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9090" activeTab="1"/>
  </bookViews>
  <sheets>
    <sheet name="рус нов" sheetId="1" r:id="rId1"/>
    <sheet name="каз нов" sheetId="2" r:id="rId2"/>
    <sheet name="Отчет о совместимости" sheetId="3" state="hidden" r:id="rId3"/>
  </sheets>
  <definedNames/>
  <calcPr fullCalcOnLoad="1"/>
</workbook>
</file>

<file path=xl/sharedStrings.xml><?xml version="1.0" encoding="utf-8"?>
<sst xmlns="http://schemas.openxmlformats.org/spreadsheetml/2006/main" count="294" uniqueCount="169">
  <si>
    <t xml:space="preserve">Реестр требований кредиторов в процедуре банкротства </t>
  </si>
  <si>
    <t>№ п/п</t>
  </si>
  <si>
    <t>1.</t>
  </si>
  <si>
    <t>Первая очередь</t>
  </si>
  <si>
    <t>1)</t>
  </si>
  <si>
    <t>Итого:</t>
  </si>
  <si>
    <t>2)</t>
  </si>
  <si>
    <t>Требования по взысканию алиментов</t>
  </si>
  <si>
    <t>3)</t>
  </si>
  <si>
    <t>4)</t>
  </si>
  <si>
    <t>6)</t>
  </si>
  <si>
    <t>7)</t>
  </si>
  <si>
    <t>Итого по первой очереди:</t>
  </si>
  <si>
    <t>2.</t>
  </si>
  <si>
    <t>Вторая очередь</t>
  </si>
  <si>
    <t>Итого по второй очереди:</t>
  </si>
  <si>
    <t>3.</t>
  </si>
  <si>
    <t>Третья очередь</t>
  </si>
  <si>
    <t>Итого по третьей очереди:</t>
  </si>
  <si>
    <t>4.</t>
  </si>
  <si>
    <t>Четвертая очередь</t>
  </si>
  <si>
    <t>Требования кредиторов по гражданско-правовым и иным обязательствам</t>
  </si>
  <si>
    <t>Требования залоговых кредиторов по обязательству в части, не обеспеченной залогом</t>
  </si>
  <si>
    <t>Итого по четвертой очереди:</t>
  </si>
  <si>
    <t>5.</t>
  </si>
  <si>
    <t>Пятая очередь</t>
  </si>
  <si>
    <t>Убытки, неустойки (штрафы, пени)</t>
  </si>
  <si>
    <t>Требования кредиторов по оплате труда и выплате компенсаций, трудовые отношения с которыми возникли в течение периода времени, начиная с одного года до возбуждения производства по делу о банкротстве, превышающие размер среднемесячной заработной платы, сложившейся у должника за двенадцать календарных месяцев, предшествующих одному году до возбуждения производства по делу о банкротстве</t>
  </si>
  <si>
    <t>Суммы увеличений требований кредиторов по оплате труда и выплате компенсаций, образовавшиеся в результате повышения заработной платы работника в период, исчисляемый, начиная с одного года до возбуждения производства по делу о банкротстве</t>
  </si>
  <si>
    <t>Требования, заявленные после истечения срока их предъявления</t>
  </si>
  <si>
    <t>Итого по пятой очереди:</t>
  </si>
  <si>
    <t>Итого по реестру:</t>
  </si>
  <si>
    <t>6.</t>
  </si>
  <si>
    <t>Непризнанные требования</t>
  </si>
  <si>
    <t>Сумма предъявленных требований (тенге)</t>
  </si>
  <si>
    <t>Документы, подтверждающие обоснованность принятого администратором решения (наименование, дата, номер), дата возникновения задолженности</t>
  </si>
  <si>
    <t>Примечание</t>
  </si>
  <si>
    <t>Қойылған талаптардың сомасы (теңге)</t>
  </si>
  <si>
    <t>Ескертпе</t>
  </si>
  <si>
    <t>Бірінші кезек</t>
  </si>
  <si>
    <t>5)</t>
  </si>
  <si>
    <t>Бірінші кезек бойынша барлығы:</t>
  </si>
  <si>
    <t>Екінші кезек</t>
  </si>
  <si>
    <t>Үшінші кезек</t>
  </si>
  <si>
    <t>Төртінші кезек</t>
  </si>
  <si>
    <t>Бесінші кезек</t>
  </si>
  <si>
    <t>Приложение 2 к приказу</t>
  </si>
  <si>
    <t>Первого Заместитея</t>
  </si>
  <si>
    <t>Премьер-Министра Республики</t>
  </si>
  <si>
    <t>Казахстан-Министра финансов</t>
  </si>
  <si>
    <t>Республики Казахстан</t>
  </si>
  <si>
    <t>от 5 мая 2020 года № 456</t>
  </si>
  <si>
    <t>форма</t>
  </si>
  <si>
    <t>(дата формирования реестра</t>
  </si>
  <si>
    <t>(дата размещения реестра</t>
  </si>
  <si>
    <t>требований кредиторов на</t>
  </si>
  <si>
    <t>интернет-ресурсе)</t>
  </si>
  <si>
    <t>Очередь, фамилия, имя и отчество (если оно указано в документе, удостоверяющем личность)/ наименование кредитора</t>
  </si>
  <si>
    <t>(ИИН/БИН) кредитора</t>
  </si>
  <si>
    <t>Признанные требования</t>
  </si>
  <si>
    <t>Требования граждан, перед которыми должник несет ответственность за причинение вреда жизни или здоровью</t>
  </si>
  <si>
    <t>...</t>
  </si>
  <si>
    <t>Требования по оплате труда и выплате компенсаций лицам, работавшим по трудовому договору</t>
  </si>
  <si>
    <t>Задолженность по социальным отчислениям в Государственный фонд социального страхования</t>
  </si>
  <si>
    <t>Задолженность по удержанным из заработной платы обязательным пенсионным взносам, обязательным профессиональным пенсионным взносам</t>
  </si>
  <si>
    <t>Задолженность по отчислениям и (или) взносам на обязательное социальное медицинское страхование</t>
  </si>
  <si>
    <t>Требования по выплате вознаграждений авторам за служебные изобретение, полезную модель, промышленный образец</t>
  </si>
  <si>
    <t>Требования кредиторов по обязательствам, обеспеченным залогом имущества банкрота, оформленным в соответствии с законодательством Республики Казахстан</t>
  </si>
  <si>
    <t>Требования кредиторов, возникшие в результате получения банкротным управляющим в период проведения процедуры банкротства займа</t>
  </si>
  <si>
    <t>Требования клиринговой организации, осуществляющей функции центрального контрагента, возникшие в результате ранее заключенных и не исполненных банкротом, являющимся клиринговым участником данной клиринговой организации, сделок с участием центрального контрагента</t>
  </si>
  <si>
    <t>Налоговая задолженность</t>
  </si>
  <si>
    <t>Задолженность по налогам и другим обязательным платежам в бюджет, исчисленным должником в налоговой отчетности, а также начисленных органом государственных доходов по результатам налоговых проверок, за истекшие налоговые периоды и налоговый период, в котором применена процедура банкротства</t>
  </si>
  <si>
    <t>задолженность по таможенным платежам, специальным, антидемпинговым,</t>
  </si>
  <si>
    <t>компенсационным пошлинам, процентам</t>
  </si>
  <si>
    <t>Требования по авторским договорам, не вошедшим в состав первой очереди</t>
  </si>
  <si>
    <t>Требования, возникшие в результате принятия судом решения о признании сделки недействительной и возврате имущества в имущественную массу банкрота</t>
  </si>
  <si>
    <t>Требования залоговых кредиторов при передаче заложенного имущества в размере разницы в случае, если оценочная стоимость заложенного имущества меньше, чем требования залогового кредитора</t>
  </si>
  <si>
    <t>Шестая очередь</t>
  </si>
  <si>
    <t>Итого по шестой очереди:</t>
  </si>
  <si>
    <t>7.</t>
  </si>
  <si>
    <t>Требования, исключенные из реестра</t>
  </si>
  <si>
    <t>удостоверяющем личность)) временного управляющего</t>
  </si>
  <si>
    <t>Примечание: расшифровка аббревиатуры:</t>
  </si>
  <si>
    <t>ИИН индивидуальный идентификационный номер;</t>
  </si>
  <si>
    <t>БИН – бизнес-идентификационный номер.</t>
  </si>
  <si>
    <t>требований кредиторов)</t>
  </si>
  <si>
    <t>(наименование/фамилия, имя и отчество (если оно указано в документе, удостоверяющем личность), ИИН/БИН ликвидируемого должника)</t>
  </si>
  <si>
    <t>Қазақстан Республикасы</t>
  </si>
  <si>
    <t>Премьер-Министрінің</t>
  </si>
  <si>
    <t>Бірінші орынбасары-</t>
  </si>
  <si>
    <t>Қаржы министрінің</t>
  </si>
  <si>
    <t>2-қосымша</t>
  </si>
  <si>
    <t>нысан</t>
  </si>
  <si>
    <t>қалыптастырылған күні)</t>
  </si>
  <si>
    <t>(кредиторлар талаптары</t>
  </si>
  <si>
    <t>тізілімінің интернет-ресурста</t>
  </si>
  <si>
    <t>орналастырған күні)</t>
  </si>
  <si>
    <t xml:space="preserve"> Банкроттықрәсіміндегі кредиторлар талаптарының тізілімі </t>
  </si>
  <si>
    <t>№ т.</t>
  </si>
  <si>
    <t>Кезек, тегі, аты, әкесінің аты (егер ол жеке басын куәландыратын құжатта көрсетілсе)/ кредитордың атауы</t>
  </si>
  <si>
    <t>Кредитордың (ЖСН/БСН)</t>
  </si>
  <si>
    <t>Әкімші қабылдаған шешімнің негізділігін растайтын құжаттар (атауы, күні, нөмірі), берешектің пайда болған күні</t>
  </si>
  <si>
    <t>Танылған талаптар</t>
  </si>
  <si>
    <t>Танылмаған талаптар</t>
  </si>
  <si>
    <t>өмір мен денсаулыққа келтірілген зиянның орнын толтыру бойынша борышкер жауапты болатын азаматтардың талаптары</t>
  </si>
  <si>
    <t>Барлығы:</t>
  </si>
  <si>
    <t>Алименттерді өндіріп алу бойынша талаптар</t>
  </si>
  <si>
    <t>Еңбек шарты бойынша жұмыс істеген адамдарға еңбекақы төлеу мен өтемақыларды төлеу бойынша талаптары</t>
  </si>
  <si>
    <t>Мемлекеттік әлеуметтік сақтандыру қорына әлеуметтік аударымдар бойынша берешек</t>
  </si>
  <si>
    <t>Міндетті зейнетақы жарналары, міндетті кәсіптік зейнетақы жарналары бойынша жалақыдан ұсталған берешектер</t>
  </si>
  <si>
    <t>Міндетті әлеуметтік медициналық сақтандыруға аударымдар және (немесе) жарналар бойынша берешектер</t>
  </si>
  <si>
    <t>Қызметтік өнертабыс, пайдалы модель, өнеркәсіптік үлгі үшін авторларға сыйақылар төлеу бойынша</t>
  </si>
  <si>
    <t>Қазақстан Республикасының заңнамасына сәйкес ресімделген банкрот мүлкінің кепілімен қамтамасыз етілген міндеттемелер бойынша</t>
  </si>
  <si>
    <t>банкроттық рәсімін жүргізу кезеңінде банкроттықты басқарушының қарыз алуы нәтижесінде туындаған талаптар</t>
  </si>
  <si>
    <t>Орталық контрагенттің функцияларын жүзеге асыратын клирингтік ұйымның осы клирингтік ұйымның клирингтік қатысушысы болып табылатын банкрот орталық контрагенттің қатысуымен бұрын жасаған және орындамаған мәмілелердің нәтижесінде туындаған талаптар</t>
  </si>
  <si>
    <t>Барлығыекінші кезек бойынша:</t>
  </si>
  <si>
    <t>Салықтық берешек</t>
  </si>
  <si>
    <t>Салық төлеуші салық есептілігіне сәйкес есептеген, салық қызметі органы өтіп кеткен салық кезеңдері мен банкроттық рәсімі қолданылған салық кезеңі үшін салықтық тексерулер нәтижелері бойынша есептеген салық берешегі</t>
  </si>
  <si>
    <t>Кедендік төлемдер, арнайы, демпингке қарсы, өтемақы баждары, пайыздар бойынша берешек</t>
  </si>
  <si>
    <t>Барлығы үшінші кезек бойынша:</t>
  </si>
  <si>
    <t>Азаматтық-құқықтық және өзге де міндеттемелер бойынша талаптар</t>
  </si>
  <si>
    <t>кепілмен қамтамасыз етілмеген мөлшердегі кепілді кредитордың міндеттемелері бойынша талаптары</t>
  </si>
  <si>
    <t>Бірінші кезек құрамына кірмеген авторлық шарттардан талаптары</t>
  </si>
  <si>
    <t>Соттың мәмілені жарамсыз деп тануы және мүлікті банкроттың мүліктік массасына қайтару туралы шешім қабылдауы нәтижесінде туындаған талаптары</t>
  </si>
  <si>
    <t>кепілге салынған мүлікті беру кезіндегікепілге салынған мүліктің бағалау құны кепілді кредитор талаптарының мөлшерінен аз болса, кепілді кредиторлардың талаптарының айырмашылық мөлшеріндегі талаптары</t>
  </si>
  <si>
    <t>Барлығытөртінші кезек бойынша:</t>
  </si>
  <si>
    <t>Залалдар, тұрақсыздық айыбы (өсімпұл, айыппұл)</t>
  </si>
  <si>
    <t>Өздерімен еңбек қатынастары бір жылдан басталатын оңалту туралы немесе банкроттық туралы іс қозғалғанға дейінгі кезең ішінде туындаған кредиторлардың еңбекақы мен өтемақы төлеу бойынша талаптары борышкерде оңалту туралы немесе банкроттық туралы іс қозғалғанға дейінгі бір жылдың алдындағы күнтізбелік он екі айда құралған орташа айлық жалақыдан аспайтын есеппен</t>
  </si>
  <si>
    <t>Қызметкердің жалақысын көтеру нәтижесінде пайда болған, бір жылдан бастап банкроттық туралы іс қозғалғанға дейінгі кезеңде есептелген еңбекақы және өтемақы төлеу жөніндегі кредиторлар талаптарының ұлғайту сомасы</t>
  </si>
  <si>
    <t>Бесінші кезек бойынша барлығы:</t>
  </si>
  <si>
    <t>Алтыншы кезек</t>
  </si>
  <si>
    <t>Белгіленген мерзімнен кешіктіріліп мәлімделген талабы</t>
  </si>
  <si>
    <t>Алтыншы кезек бойынша барлығы:</t>
  </si>
  <si>
    <t>Тізілім бойынша барлығы:</t>
  </si>
  <si>
    <t>Тізілімнен алынған талаптар</t>
  </si>
  <si>
    <t>2020 жылғы 5 мамырдағы № 456 бұйрығына</t>
  </si>
  <si>
    <t>(кредиторлар талаптары тізілімінің</t>
  </si>
  <si>
    <t>      (атауы/тегі, аты, әкесінің аты (егер ол жеке басын куәландыратын құжатта көрсетілсе),таратылатын борышкердің ЖСН/БСН)</t>
  </si>
  <si>
    <t xml:space="preserve">(уақытша басқарушының тегі, аты, әкесінің аты (егер                   (қолы) </t>
  </si>
  <si>
    <t xml:space="preserve">ол жеке басын куәландыратын құжатта көрсетілсе)) </t>
  </si>
  <si>
    <t>Ескертпе: аббревиатураны ашып жазу:</t>
  </si>
  <si>
    <t>ЖСН жеке сәйкестендіру нөмірі</t>
  </si>
  <si>
    <t>БСН – бизнес-сәйкестендіру нөмірі</t>
  </si>
  <si>
    <t>3.1.1.</t>
  </si>
  <si>
    <t>3.1.2.</t>
  </si>
  <si>
    <t>Временный управляющий</t>
  </si>
  <si>
    <t xml:space="preserve">Уақытша басқарушы                           </t>
  </si>
  <si>
    <t>Отчет о совместимости для Образец РТК (1).xls</t>
  </si>
  <si>
    <t>Дата отчета: 17.11.2021 10:46</t>
  </si>
  <si>
    <t>Некоторые свойства данной книги не поддерживаются более ранними версиями Excel.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</si>
  <si>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</si>
  <si>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</si>
  <si>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Версия</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</si>
  <si>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</si>
  <si>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Excel 97-2003</t>
  </si>
  <si>
    <t>"07" желтоқсан 2021 жыл № 1</t>
  </si>
  <si>
    <t>"07" декабря 2021 года № 1</t>
  </si>
  <si>
    <t>УГД по г. Уральск</t>
  </si>
  <si>
    <t>*090440011898</t>
  </si>
  <si>
    <t>Орал қаласы бойынша МКБ</t>
  </si>
  <si>
    <t>ЖШС  «GRANT WEST &amp; Co" БИН070940018106</t>
  </si>
  <si>
    <t>Надыргалиев А.С.</t>
  </si>
  <si>
    <t>ЖШС  «GRANT WEST &amp; Co"</t>
  </si>
  <si>
    <t xml:space="preserve">КТТ-не қосу туралы 11.02.2022 жылғы МКБ-1-05-22/1227 арыз.
</t>
  </si>
  <si>
    <t>Қарыз 07.02.2022 жылы пайда болған</t>
  </si>
  <si>
    <t>ТОО «GRANT WEST &amp; Co" БИН070940018106</t>
  </si>
  <si>
    <t xml:space="preserve">Претензия №МКБ-1-05-22/1227 от 11.02.2022 года о включении в РТК.
</t>
  </si>
  <si>
    <t>Задолженность была образова на 07.02.2022</t>
  </si>
  <si>
    <t>ТОО «GRANT WEST &amp; Co"</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</si>
</sst>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FC19]d\ mmmm\ yyyy\ &quot;г.&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000"/>
    <numFmt numFmtId="204" formatCode="#,##0.00_ ;\-#,##0.00\ "/>
    <numFmt numFmtId="205" formatCode="0.00;[Red]0.00"/>
    <numFmt numFmtId="206" formatCode="000000000000"/>
    <numFmt numFmtId="207" formatCode="d/m;@"/>
    <numFmt numFmtId="208" formatCode="\1.\3.\1"/>
    <numFmt numFmtId="209" formatCode="#,##0.0_ ;\-#,##0.0\ "/>
    <numFmt numFmtId="210" formatCode="#,##0_ ;\-#,##0\ "/>
  </numFmts>
  <fonts count="60">
    <font>
      <sz val="10"/>
      <name val="Arial"/>
      <family val="0"/>
    </font>
    <font>
      <sz val="9"/>
      <name val="Times New Roman"/>
      <family val="1"/>
    </font>
    <font>
      <b/>
      <sz val="10"/>
      <name val="Arial"/>
      <family val="2"/>
    </font>
    <font>
      <b/>
      <sz val="10"/>
      <name val="Times New Roman"/>
      <family val="1"/>
    </font>
    <font>
      <sz val="10"/>
      <name val="Times New Roman"/>
      <family val="1"/>
    </font>
    <font>
      <sz val="12"/>
      <color indexed="8"/>
      <name val="Times New Roman"/>
      <family val="1"/>
    </font>
    <font>
      <sz val="8"/>
      <name val="Times New Roman"/>
      <family val="1"/>
    </font>
    <font>
      <b/>
      <sz val="8"/>
      <name val="Times New Roman"/>
      <family val="1"/>
    </font>
    <font>
      <sz val="8"/>
      <color indexed="8"/>
      <name val="Times New Roman"/>
      <family val="1"/>
    </font>
    <font>
      <b/>
      <sz val="10"/>
      <color indexed="8"/>
      <name val="Times New Roman"/>
      <family val="1"/>
    </font>
    <font>
      <sz val="11"/>
      <name val="Times New Roman"/>
      <family val="1"/>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8"/>
      <color indexed="8"/>
      <name val="Times New Roman"/>
      <family val="1"/>
    </font>
    <font>
      <sz val="14"/>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sz val="8"/>
      <color rgb="FF000000"/>
      <name val="Times New Roman"/>
      <family val="1"/>
    </font>
    <font>
      <sz val="14"/>
      <color rgb="FF000000"/>
      <name val="Times New Roman"/>
      <family val="1"/>
    </font>
    <font>
      <b/>
      <sz val="10"/>
      <color rgb="FF000000"/>
      <name val="Times New Roman"/>
      <family val="1"/>
    </font>
    <font>
      <sz val="9"/>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9FFCC"/>
        <bgColor indexed="64"/>
      </patternFill>
    </fill>
    <fill>
      <patternFill patternType="solid">
        <fgColor rgb="FF66FFFF"/>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3" fillId="32" borderId="0" applyNumberFormat="0" applyBorder="0" applyAlignment="0" applyProtection="0"/>
  </cellStyleXfs>
  <cellXfs count="83">
    <xf numFmtId="0" fontId="0" fillId="0" borderId="0" xfId="0" applyAlignment="1">
      <alignment/>
    </xf>
    <xf numFmtId="0" fontId="0" fillId="0" borderId="0" xfId="0" applyFill="1" applyAlignment="1">
      <alignment/>
    </xf>
    <xf numFmtId="0" fontId="2" fillId="0" borderId="0" xfId="0" applyFont="1" applyFill="1" applyAlignment="1">
      <alignment/>
    </xf>
    <xf numFmtId="0" fontId="5" fillId="0" borderId="0" xfId="0" applyFont="1" applyAlignment="1">
      <alignment/>
    </xf>
    <xf numFmtId="0" fontId="6" fillId="0" borderId="10" xfId="0" applyFont="1" applyFill="1" applyBorder="1" applyAlignment="1">
      <alignment horizontal="center" vertical="top" wrapText="1"/>
    </xf>
    <xf numFmtId="0" fontId="8" fillId="0" borderId="10" xfId="0" applyFont="1" applyBorder="1" applyAlignment="1">
      <alignment vertical="center" wrapText="1"/>
    </xf>
    <xf numFmtId="0" fontId="3" fillId="0" borderId="0" xfId="0" applyFont="1" applyFill="1" applyAlignment="1">
      <alignment/>
    </xf>
    <xf numFmtId="0" fontId="0" fillId="0" borderId="0" xfId="0" applyFont="1" applyFill="1" applyAlignment="1">
      <alignment/>
    </xf>
    <xf numFmtId="0" fontId="9" fillId="0" borderId="0" xfId="0" applyFont="1" applyAlignment="1">
      <alignment/>
    </xf>
    <xf numFmtId="0" fontId="3" fillId="0" borderId="0" xfId="0" applyFont="1" applyFill="1" applyAlignment="1">
      <alignment horizontal="right"/>
    </xf>
    <xf numFmtId="0" fontId="0" fillId="0" borderId="0" xfId="0" applyFont="1" applyFill="1" applyAlignment="1">
      <alignment horizontal="right"/>
    </xf>
    <xf numFmtId="0" fontId="6" fillId="0" borderId="10" xfId="0" applyNumberFormat="1" applyFont="1" applyFill="1" applyBorder="1" applyAlignment="1">
      <alignment horizontal="center" vertical="top" wrapText="1"/>
    </xf>
    <xf numFmtId="0" fontId="3" fillId="0" borderId="0" xfId="0" applyNumberFormat="1" applyFont="1" applyFill="1" applyAlignment="1">
      <alignment/>
    </xf>
    <xf numFmtId="203" fontId="5" fillId="0" borderId="0" xfId="0" applyNumberFormat="1" applyFont="1" applyAlignment="1">
      <alignment/>
    </xf>
    <xf numFmtId="203" fontId="0" fillId="0" borderId="0" xfId="0" applyNumberFormat="1" applyFont="1" applyFill="1" applyAlignment="1">
      <alignment/>
    </xf>
    <xf numFmtId="49" fontId="6" fillId="33"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 xfId="0" applyNumberFormat="1" applyFont="1" applyBorder="1" applyAlignment="1">
      <alignment horizontal="center" vertical="center" wrapText="1"/>
    </xf>
    <xf numFmtId="0" fontId="1" fillId="0" borderId="0" xfId="0" applyFont="1" applyFill="1" applyAlignment="1">
      <alignment horizontal="center"/>
    </xf>
    <xf numFmtId="0" fontId="54" fillId="0" borderId="0" xfId="0" applyFont="1" applyAlignment="1">
      <alignment horizontal="center" wrapText="1"/>
    </xf>
    <xf numFmtId="0" fontId="54" fillId="0" borderId="0" xfId="0" applyFont="1" applyAlignment="1">
      <alignment horizontal="center" wrapText="1"/>
    </xf>
    <xf numFmtId="0" fontId="54" fillId="0" borderId="0" xfId="0" applyFont="1" applyAlignment="1">
      <alignment horizontal="center" wrapText="1"/>
    </xf>
    <xf numFmtId="0" fontId="55" fillId="0" borderId="10" xfId="0" applyFont="1" applyBorder="1" applyAlignment="1">
      <alignment horizontal="justify" wrapText="1"/>
    </xf>
    <xf numFmtId="0" fontId="55" fillId="0" borderId="10" xfId="0" applyFont="1" applyBorder="1" applyAlignment="1">
      <alignment horizontal="justify" wrapText="1"/>
    </xf>
    <xf numFmtId="0" fontId="11" fillId="0" borderId="0" xfId="0" applyFont="1" applyAlignment="1">
      <alignment/>
    </xf>
    <xf numFmtId="0" fontId="6" fillId="0" borderId="10" xfId="0" applyFont="1" applyBorder="1" applyAlignment="1">
      <alignment wrapText="1"/>
    </xf>
    <xf numFmtId="0" fontId="55" fillId="0" borderId="0" xfId="0" applyFont="1" applyAlignment="1">
      <alignment/>
    </xf>
    <xf numFmtId="0" fontId="56" fillId="0" borderId="10" xfId="0" applyFont="1" applyBorder="1" applyAlignment="1">
      <alignment horizontal="justify" wrapText="1"/>
    </xf>
    <xf numFmtId="0" fontId="6" fillId="34" borderId="10" xfId="0" applyFont="1" applyFill="1" applyBorder="1" applyAlignment="1">
      <alignment wrapText="1"/>
    </xf>
    <xf numFmtId="0" fontId="56" fillId="34" borderId="10" xfId="0" applyFont="1" applyFill="1" applyBorder="1" applyAlignment="1">
      <alignment horizontal="justify" wrapText="1"/>
    </xf>
    <xf numFmtId="0" fontId="6" fillId="0" borderId="0" xfId="0" applyFont="1" applyFill="1" applyBorder="1" applyAlignment="1">
      <alignment wrapText="1"/>
    </xf>
    <xf numFmtId="0" fontId="56" fillId="0" borderId="0" xfId="0" applyFont="1" applyFill="1" applyBorder="1" applyAlignment="1">
      <alignment horizontal="justify" wrapText="1"/>
    </xf>
    <xf numFmtId="4" fontId="7" fillId="0" borderId="10" xfId="0" applyNumberFormat="1" applyFont="1" applyBorder="1" applyAlignment="1">
      <alignment wrapText="1"/>
    </xf>
    <xf numFmtId="4" fontId="7" fillId="34" borderId="10" xfId="0" applyNumberFormat="1" applyFont="1" applyFill="1" applyBorder="1" applyAlignment="1">
      <alignment wrapText="1"/>
    </xf>
    <xf numFmtId="0" fontId="7" fillId="34" borderId="10" xfId="0" applyFont="1" applyFill="1" applyBorder="1" applyAlignment="1">
      <alignment wrapText="1"/>
    </xf>
    <xf numFmtId="4" fontId="3" fillId="34" borderId="10" xfId="0" applyNumberFormat="1" applyFont="1" applyFill="1" applyBorder="1" applyAlignment="1">
      <alignment wrapText="1"/>
    </xf>
    <xf numFmtId="0" fontId="57" fillId="0" borderId="0" xfId="0" applyFont="1" applyAlignment="1">
      <alignment horizontal="justify"/>
    </xf>
    <xf numFmtId="0" fontId="10" fillId="0" borderId="0" xfId="0" applyFont="1" applyBorder="1" applyAlignment="1">
      <alignment wrapText="1"/>
    </xf>
    <xf numFmtId="0" fontId="54" fillId="0" borderId="0" xfId="0" applyFont="1" applyBorder="1" applyAlignment="1">
      <alignment horizontal="justify" wrapText="1"/>
    </xf>
    <xf numFmtId="0" fontId="7" fillId="0" borderId="10" xfId="0" applyFont="1" applyBorder="1" applyAlignment="1">
      <alignment wrapText="1"/>
    </xf>
    <xf numFmtId="0" fontId="6" fillId="35" borderId="10" xfId="0" applyFont="1" applyFill="1" applyBorder="1" applyAlignment="1">
      <alignment wrapText="1"/>
    </xf>
    <xf numFmtId="0" fontId="56" fillId="35" borderId="10" xfId="0" applyFont="1" applyFill="1" applyBorder="1" applyAlignment="1">
      <alignment horizontal="justify" wrapText="1"/>
    </xf>
    <xf numFmtId="0" fontId="7" fillId="35" borderId="10" xfId="0" applyFont="1" applyFill="1" applyBorder="1" applyAlignment="1">
      <alignment wrapText="1"/>
    </xf>
    <xf numFmtId="4" fontId="7" fillId="35" borderId="10" xfId="0" applyNumberFormat="1" applyFont="1" applyFill="1" applyBorder="1" applyAlignment="1">
      <alignment wrapText="1"/>
    </xf>
    <xf numFmtId="3" fontId="7" fillId="35" borderId="10" xfId="0" applyNumberFormat="1" applyFont="1" applyFill="1" applyBorder="1" applyAlignment="1">
      <alignment wrapText="1"/>
    </xf>
    <xf numFmtId="0" fontId="3" fillId="35" borderId="10" xfId="0" applyFont="1" applyFill="1" applyBorder="1" applyAlignment="1">
      <alignment wrapText="1"/>
    </xf>
    <xf numFmtId="4" fontId="3" fillId="35" borderId="10" xfId="0" applyNumberFormat="1" applyFont="1" applyFill="1" applyBorder="1" applyAlignment="1">
      <alignment wrapText="1"/>
    </xf>
    <xf numFmtId="0" fontId="4" fillId="35" borderId="10" xfId="0" applyFont="1" applyFill="1" applyBorder="1" applyAlignment="1">
      <alignment wrapText="1"/>
    </xf>
    <xf numFmtId="0" fontId="56" fillId="36" borderId="10" xfId="0" applyFont="1" applyFill="1" applyBorder="1" applyAlignment="1">
      <alignment horizontal="justify" wrapText="1"/>
    </xf>
    <xf numFmtId="0" fontId="56" fillId="36" borderId="10" xfId="0" applyFont="1" applyFill="1" applyBorder="1" applyAlignment="1">
      <alignment horizontal="right" wrapText="1"/>
    </xf>
    <xf numFmtId="0" fontId="55" fillId="0" borderId="10" xfId="0" applyFont="1" applyBorder="1" applyAlignment="1">
      <alignment horizontal="justify" wrapText="1"/>
    </xf>
    <xf numFmtId="14" fontId="55" fillId="0" borderId="10" xfId="0" applyNumberFormat="1" applyFont="1" applyBorder="1" applyAlignment="1">
      <alignment horizontal="justify" wrapText="1"/>
    </xf>
    <xf numFmtId="203" fontId="6" fillId="0" borderId="10" xfId="0" applyNumberFormat="1" applyFont="1" applyBorder="1" applyAlignment="1">
      <alignment wrapText="1"/>
    </xf>
    <xf numFmtId="4" fontId="6" fillId="0" borderId="10" xfId="0" applyNumberFormat="1" applyFont="1" applyBorder="1" applyAlignment="1">
      <alignment wrapText="1"/>
    </xf>
    <xf numFmtId="0" fontId="55" fillId="0" borderId="10" xfId="0" applyFont="1" applyBorder="1" applyAlignment="1">
      <alignment horizontal="justify" wrapText="1"/>
    </xf>
    <xf numFmtId="3" fontId="6" fillId="0" borderId="10" xfId="0" applyNumberFormat="1" applyFont="1" applyBorder="1" applyAlignment="1">
      <alignment wrapText="1"/>
    </xf>
    <xf numFmtId="0" fontId="6" fillId="0" borderId="10" xfId="0" applyFont="1" applyBorder="1" applyAlignment="1">
      <alignment horizontal="center" vertical="top" wrapText="1"/>
    </xf>
    <xf numFmtId="0" fontId="55" fillId="0" borderId="10" xfId="0" applyFont="1" applyBorder="1" applyAlignment="1">
      <alignment horizontal="center" vertical="top" wrapText="1"/>
    </xf>
    <xf numFmtId="203" fontId="6" fillId="0" borderId="10" xfId="0" applyNumberFormat="1" applyFont="1" applyBorder="1" applyAlignment="1">
      <alignment horizontal="center" vertical="top" wrapText="1"/>
    </xf>
    <xf numFmtId="0" fontId="55" fillId="0" borderId="10" xfId="0" applyFont="1" applyBorder="1" applyAlignment="1">
      <alignment horizontal="justify" vertical="center" wrapText="1"/>
    </xf>
    <xf numFmtId="203" fontId="6"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2" fillId="0" borderId="0" xfId="0" applyNumberFormat="1" applyFont="1" applyAlignment="1">
      <alignment vertical="top" wrapText="1"/>
    </xf>
    <xf numFmtId="0" fontId="0" fillId="0" borderId="0" xfId="0" applyNumberFormat="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4" xfId="0" applyNumberFormat="1" applyBorder="1" applyAlignment="1">
      <alignment horizontal="center" vertical="top" wrapText="1"/>
    </xf>
    <xf numFmtId="0" fontId="0" fillId="0" borderId="15" xfId="0" applyNumberFormat="1" applyBorder="1" applyAlignment="1">
      <alignment horizontal="center" vertical="top" wrapText="1"/>
    </xf>
    <xf numFmtId="0" fontId="54" fillId="0" borderId="0" xfId="0" applyFont="1" applyAlignment="1">
      <alignment horizontal="center" wrapText="1"/>
    </xf>
    <xf numFmtId="0" fontId="3" fillId="0" borderId="0" xfId="0" applyFont="1" applyFill="1" applyAlignment="1">
      <alignment horizontal="center"/>
    </xf>
    <xf numFmtId="0" fontId="1" fillId="0" borderId="0" xfId="0" applyFont="1" applyFill="1" applyAlignment="1">
      <alignment horizontal="center"/>
    </xf>
    <xf numFmtId="0" fontId="55" fillId="0" borderId="10" xfId="0" applyFont="1" applyBorder="1" applyAlignment="1">
      <alignment horizontal="justify" wrapText="1"/>
    </xf>
    <xf numFmtId="0" fontId="6" fillId="0" borderId="10" xfId="0" applyFont="1" applyBorder="1" applyAlignment="1">
      <alignment wrapText="1"/>
    </xf>
    <xf numFmtId="0" fontId="58" fillId="0" borderId="0" xfId="0" applyFont="1" applyAlignment="1">
      <alignment horizontal="center" wrapText="1"/>
    </xf>
    <xf numFmtId="0" fontId="58" fillId="0" borderId="0" xfId="0" applyFont="1" applyAlignment="1">
      <alignment horizontal="center"/>
    </xf>
    <xf numFmtId="0" fontId="59"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7"/>
  <sheetViews>
    <sheetView zoomScale="110" zoomScaleNormal="110" zoomScalePageLayoutView="0" workbookViewId="0" topLeftCell="A1">
      <selection activeCell="D110" sqref="D110"/>
    </sheetView>
  </sheetViews>
  <sheetFormatPr defaultColWidth="9.140625" defaultRowHeight="12.75"/>
  <cols>
    <col min="1" max="1" width="5.7109375" style="0" customWidth="1"/>
    <col min="2" max="2" width="24.28125" style="0" customWidth="1"/>
    <col min="3" max="3" width="12.28125" style="0" customWidth="1"/>
    <col min="4" max="4" width="15.140625" style="0" customWidth="1"/>
    <col min="5" max="5" width="16.421875" style="0" customWidth="1"/>
    <col min="6" max="6" width="14.140625" style="0" customWidth="1"/>
    <col min="7" max="7" width="12.57421875" style="0" customWidth="1"/>
    <col min="8" max="8" width="11.57421875" style="0" customWidth="1"/>
  </cols>
  <sheetData>
    <row r="1" spans="1:8" ht="12.75">
      <c r="A1" s="25"/>
      <c r="B1" s="23"/>
      <c r="C1" s="23"/>
      <c r="D1" s="23"/>
      <c r="E1" s="75" t="s">
        <v>46</v>
      </c>
      <c r="F1" s="75"/>
      <c r="G1" s="75"/>
      <c r="H1" s="75"/>
    </row>
    <row r="2" spans="1:8" ht="12.75">
      <c r="A2" s="25"/>
      <c r="B2" s="23"/>
      <c r="C2" s="23"/>
      <c r="D2" s="23"/>
      <c r="E2" s="75" t="s">
        <v>47</v>
      </c>
      <c r="F2" s="75"/>
      <c r="G2" s="75"/>
      <c r="H2" s="75"/>
    </row>
    <row r="3" spans="1:8" ht="12.75">
      <c r="A3" s="25"/>
      <c r="B3" s="23"/>
      <c r="C3" s="23"/>
      <c r="D3" s="23"/>
      <c r="E3" s="75" t="s">
        <v>48</v>
      </c>
      <c r="F3" s="75"/>
      <c r="G3" s="75"/>
      <c r="H3" s="75"/>
    </row>
    <row r="4" spans="1:8" ht="12.75">
      <c r="A4" s="25"/>
      <c r="B4" s="23"/>
      <c r="C4" s="23"/>
      <c r="D4" s="23"/>
      <c r="E4" s="75" t="s">
        <v>49</v>
      </c>
      <c r="F4" s="75"/>
      <c r="G4" s="75"/>
      <c r="H4" s="75"/>
    </row>
    <row r="5" spans="1:8" ht="12.75">
      <c r="A5" s="25"/>
      <c r="B5" s="23"/>
      <c r="C5" s="23"/>
      <c r="D5" s="23"/>
      <c r="E5" s="75" t="s">
        <v>50</v>
      </c>
      <c r="F5" s="75"/>
      <c r="G5" s="75"/>
      <c r="H5" s="75"/>
    </row>
    <row r="6" spans="1:8" ht="12.75">
      <c r="A6" s="25"/>
      <c r="B6" s="23"/>
      <c r="C6" s="23"/>
      <c r="D6" s="23"/>
      <c r="E6" s="75" t="s">
        <v>51</v>
      </c>
      <c r="F6" s="75"/>
      <c r="G6" s="75"/>
      <c r="H6" s="75"/>
    </row>
    <row r="7" spans="1:8" ht="12.75">
      <c r="A7" s="25"/>
      <c r="B7" s="23"/>
      <c r="C7" s="23"/>
      <c r="D7" s="23"/>
      <c r="E7" s="75" t="s">
        <v>52</v>
      </c>
      <c r="F7" s="75"/>
      <c r="G7" s="75"/>
      <c r="H7" s="75"/>
    </row>
    <row r="8" spans="1:8" ht="12.75">
      <c r="A8" s="25"/>
      <c r="B8" s="23"/>
      <c r="C8" s="23"/>
      <c r="D8" s="23"/>
      <c r="E8" s="80" t="s">
        <v>156</v>
      </c>
      <c r="F8" s="80"/>
      <c r="G8" s="80"/>
      <c r="H8" s="80"/>
    </row>
    <row r="9" spans="1:8" ht="12.75">
      <c r="A9" s="25"/>
      <c r="B9" s="23"/>
      <c r="C9" s="23"/>
      <c r="D9" s="23"/>
      <c r="E9" s="75" t="s">
        <v>53</v>
      </c>
      <c r="F9" s="75"/>
      <c r="G9" s="75"/>
      <c r="H9" s="75"/>
    </row>
    <row r="10" spans="1:8" ht="12.75">
      <c r="A10" s="25"/>
      <c r="B10" s="23"/>
      <c r="C10" s="23"/>
      <c r="D10" s="23"/>
      <c r="E10" s="75" t="s">
        <v>85</v>
      </c>
      <c r="F10" s="75"/>
      <c r="G10" s="75"/>
      <c r="H10" s="75"/>
    </row>
    <row r="11" spans="1:8" ht="12.75" customHeight="1">
      <c r="A11" s="25"/>
      <c r="B11" s="23"/>
      <c r="C11" s="23"/>
      <c r="D11" s="23"/>
      <c r="E11" s="80" t="s">
        <v>156</v>
      </c>
      <c r="F11" s="80"/>
      <c r="G11" s="80"/>
      <c r="H11" s="80"/>
    </row>
    <row r="12" spans="1:8" ht="12.75">
      <c r="A12" s="25"/>
      <c r="B12" s="23"/>
      <c r="C12" s="23"/>
      <c r="D12" s="23"/>
      <c r="E12" s="75" t="s">
        <v>54</v>
      </c>
      <c r="F12" s="75"/>
      <c r="G12" s="75"/>
      <c r="H12" s="75"/>
    </row>
    <row r="13" spans="1:8" ht="12.75">
      <c r="A13" s="25"/>
      <c r="B13" s="23"/>
      <c r="C13" s="23"/>
      <c r="D13" s="23"/>
      <c r="E13" s="75" t="s">
        <v>55</v>
      </c>
      <c r="F13" s="75"/>
      <c r="G13" s="75"/>
      <c r="H13" s="75"/>
    </row>
    <row r="14" spans="1:8" ht="12.75">
      <c r="A14" s="25"/>
      <c r="B14" s="23"/>
      <c r="C14" s="23"/>
      <c r="D14" s="23"/>
      <c r="E14" s="75" t="s">
        <v>56</v>
      </c>
      <c r="F14" s="75"/>
      <c r="G14" s="75"/>
      <c r="H14" s="75"/>
    </row>
    <row r="15" spans="1:8" ht="12.75">
      <c r="A15" s="24"/>
      <c r="B15" s="24"/>
      <c r="C15" s="24"/>
      <c r="D15" s="24"/>
      <c r="E15" s="24"/>
      <c r="F15" s="24"/>
      <c r="G15" s="24"/>
      <c r="H15" s="24"/>
    </row>
    <row r="16" spans="1:8" s="1" customFormat="1" ht="12.75">
      <c r="A16" s="76" t="s">
        <v>0</v>
      </c>
      <c r="B16" s="76"/>
      <c r="C16" s="76"/>
      <c r="D16" s="76"/>
      <c r="E16" s="76"/>
      <c r="F16" s="76"/>
      <c r="G16" s="76"/>
      <c r="H16" s="76"/>
    </row>
    <row r="17" spans="1:8" s="1" customFormat="1" ht="12.75">
      <c r="A17" s="76" t="s">
        <v>165</v>
      </c>
      <c r="B17" s="76"/>
      <c r="C17" s="76"/>
      <c r="D17" s="76"/>
      <c r="E17" s="76"/>
      <c r="F17" s="76"/>
      <c r="G17" s="76"/>
      <c r="H17" s="76"/>
    </row>
    <row r="18" spans="1:8" s="1" customFormat="1" ht="12.75">
      <c r="A18" s="77" t="s">
        <v>86</v>
      </c>
      <c r="B18" s="77"/>
      <c r="C18" s="77"/>
      <c r="D18" s="77"/>
      <c r="E18" s="77"/>
      <c r="F18" s="77"/>
      <c r="G18" s="77"/>
      <c r="H18" s="77"/>
    </row>
    <row r="19" spans="1:8" s="1" customFormat="1" ht="12.75">
      <c r="A19" s="22"/>
      <c r="B19" s="22"/>
      <c r="C19" s="22"/>
      <c r="D19" s="22"/>
      <c r="E19" s="22"/>
      <c r="F19" s="22"/>
      <c r="G19" s="22"/>
      <c r="H19" s="22"/>
    </row>
    <row r="20" spans="1:8" s="28" customFormat="1" ht="120" customHeight="1">
      <c r="A20" s="11" t="s">
        <v>1</v>
      </c>
      <c r="B20" s="4" t="s">
        <v>57</v>
      </c>
      <c r="C20" s="4" t="s">
        <v>58</v>
      </c>
      <c r="D20" s="4" t="s">
        <v>34</v>
      </c>
      <c r="E20" s="4" t="s">
        <v>35</v>
      </c>
      <c r="F20" s="4" t="s">
        <v>59</v>
      </c>
      <c r="G20" s="4" t="s">
        <v>33</v>
      </c>
      <c r="H20" s="4" t="s">
        <v>36</v>
      </c>
    </row>
    <row r="21" spans="1:8" s="28" customFormat="1" ht="11.25">
      <c r="A21" s="26">
        <v>1</v>
      </c>
      <c r="B21" s="26">
        <v>2</v>
      </c>
      <c r="C21" s="26">
        <v>3</v>
      </c>
      <c r="D21" s="26">
        <v>4</v>
      </c>
      <c r="E21" s="26">
        <v>5</v>
      </c>
      <c r="F21" s="26">
        <v>6</v>
      </c>
      <c r="G21" s="26">
        <v>7</v>
      </c>
      <c r="H21" s="26">
        <v>8</v>
      </c>
    </row>
    <row r="22" spans="1:8" s="28" customFormat="1" ht="11.25">
      <c r="A22" s="53" t="s">
        <v>2</v>
      </c>
      <c r="B22" s="52" t="s">
        <v>3</v>
      </c>
      <c r="C22" s="29"/>
      <c r="D22" s="29"/>
      <c r="E22" s="29"/>
      <c r="F22" s="29"/>
      <c r="G22" s="29"/>
      <c r="H22" s="29"/>
    </row>
    <row r="23" spans="1:8" s="28" customFormat="1" ht="45">
      <c r="A23" s="26" t="s">
        <v>4</v>
      </c>
      <c r="B23" s="26" t="s">
        <v>60</v>
      </c>
      <c r="C23" s="29"/>
      <c r="D23" s="29"/>
      <c r="E23" s="29"/>
      <c r="F23" s="29"/>
      <c r="G23" s="29"/>
      <c r="H23" s="29"/>
    </row>
    <row r="24" spans="1:8" s="28" customFormat="1" ht="11.25">
      <c r="A24" s="29"/>
      <c r="B24" s="26" t="s">
        <v>61</v>
      </c>
      <c r="C24" s="29"/>
      <c r="D24" s="29"/>
      <c r="E24" s="29"/>
      <c r="F24" s="29"/>
      <c r="G24" s="29"/>
      <c r="H24" s="29"/>
    </row>
    <row r="25" spans="1:8" s="28" customFormat="1" ht="11.25">
      <c r="A25" s="29"/>
      <c r="B25" s="31" t="s">
        <v>5</v>
      </c>
      <c r="C25" s="43"/>
      <c r="D25" s="43">
        <f>SUM(D24)</f>
        <v>0</v>
      </c>
      <c r="E25" s="43"/>
      <c r="F25" s="43">
        <f>SUM(F24)</f>
        <v>0</v>
      </c>
      <c r="G25" s="43"/>
      <c r="H25" s="29"/>
    </row>
    <row r="26" spans="1:8" s="28" customFormat="1" ht="22.5">
      <c r="A26" s="26" t="s">
        <v>6</v>
      </c>
      <c r="B26" s="26" t="s">
        <v>7</v>
      </c>
      <c r="C26" s="29"/>
      <c r="D26" s="29"/>
      <c r="E26" s="29"/>
      <c r="F26" s="29"/>
      <c r="G26" s="29"/>
      <c r="H26" s="29"/>
    </row>
    <row r="27" spans="1:8" s="28" customFormat="1" ht="11.25">
      <c r="A27" s="29"/>
      <c r="B27" s="26" t="s">
        <v>61</v>
      </c>
      <c r="C27" s="29"/>
      <c r="D27" s="29"/>
      <c r="E27" s="29"/>
      <c r="F27" s="29"/>
      <c r="G27" s="29"/>
      <c r="H27" s="29"/>
    </row>
    <row r="28" spans="1:8" s="28" customFormat="1" ht="11.25">
      <c r="A28" s="29"/>
      <c r="B28" s="31" t="s">
        <v>5</v>
      </c>
      <c r="C28" s="43"/>
      <c r="D28" s="43">
        <f>SUM(D27)</f>
        <v>0</v>
      </c>
      <c r="E28" s="43"/>
      <c r="F28" s="43">
        <f>SUM(F27)</f>
        <v>0</v>
      </c>
      <c r="G28" s="43"/>
      <c r="H28" s="29"/>
    </row>
    <row r="29" spans="1:8" s="28" customFormat="1" ht="45">
      <c r="A29" s="26" t="s">
        <v>8</v>
      </c>
      <c r="B29" s="26" t="s">
        <v>62</v>
      </c>
      <c r="C29" s="29"/>
      <c r="D29" s="29"/>
      <c r="E29" s="29"/>
      <c r="F29" s="29"/>
      <c r="G29" s="29"/>
      <c r="H29" s="29"/>
    </row>
    <row r="30" spans="1:8" s="28" customFormat="1" ht="11.25">
      <c r="A30" s="29"/>
      <c r="B30" s="31" t="s">
        <v>5</v>
      </c>
      <c r="C30" s="29"/>
      <c r="D30" s="36">
        <v>0</v>
      </c>
      <c r="E30" s="29"/>
      <c r="F30" s="36">
        <v>0</v>
      </c>
      <c r="G30" s="29"/>
      <c r="H30" s="29"/>
    </row>
    <row r="31" spans="1:8" s="28" customFormat="1" ht="33.75">
      <c r="A31" s="26" t="s">
        <v>9</v>
      </c>
      <c r="B31" s="26" t="s">
        <v>63</v>
      </c>
      <c r="C31" s="29"/>
      <c r="D31" s="29"/>
      <c r="E31" s="29"/>
      <c r="F31" s="29"/>
      <c r="G31" s="29"/>
      <c r="H31" s="29"/>
    </row>
    <row r="32" spans="1:8" s="28" customFormat="1" ht="11.25">
      <c r="A32" s="29"/>
      <c r="B32" s="26" t="s">
        <v>61</v>
      </c>
      <c r="C32" s="29"/>
      <c r="D32" s="29"/>
      <c r="E32" s="29"/>
      <c r="F32" s="29"/>
      <c r="G32" s="29"/>
      <c r="H32" s="29"/>
    </row>
    <row r="33" spans="1:8" s="28" customFormat="1" ht="11.25">
      <c r="A33" s="29"/>
      <c r="B33" s="31" t="s">
        <v>5</v>
      </c>
      <c r="C33" s="43"/>
      <c r="D33" s="43">
        <f>SUM(D32)</f>
        <v>0</v>
      </c>
      <c r="E33" s="43"/>
      <c r="F33" s="43">
        <f>SUM(F32)</f>
        <v>0</v>
      </c>
      <c r="G33" s="43"/>
      <c r="H33" s="29"/>
    </row>
    <row r="34" spans="1:8" s="28" customFormat="1" ht="67.5">
      <c r="A34" s="26" t="s">
        <v>40</v>
      </c>
      <c r="B34" s="26" t="s">
        <v>64</v>
      </c>
      <c r="C34" s="29"/>
      <c r="D34" s="29"/>
      <c r="E34" s="29"/>
      <c r="F34" s="29"/>
      <c r="G34" s="29"/>
      <c r="H34" s="29"/>
    </row>
    <row r="35" spans="1:8" s="28" customFormat="1" ht="11.25">
      <c r="A35" s="29"/>
      <c r="B35" s="26" t="s">
        <v>61</v>
      </c>
      <c r="C35" s="29"/>
      <c r="D35" s="29"/>
      <c r="E35" s="29"/>
      <c r="F35" s="29"/>
      <c r="G35" s="29"/>
      <c r="H35" s="29"/>
    </row>
    <row r="36" spans="1:8" s="28" customFormat="1" ht="11.25">
      <c r="A36" s="29"/>
      <c r="B36" s="31" t="s">
        <v>5</v>
      </c>
      <c r="C36" s="43"/>
      <c r="D36" s="43">
        <f>SUM(D35)</f>
        <v>0</v>
      </c>
      <c r="E36" s="43"/>
      <c r="F36" s="43">
        <f>SUM(F35)</f>
        <v>0</v>
      </c>
      <c r="G36" s="43"/>
      <c r="H36" s="29"/>
    </row>
    <row r="37" spans="1:8" s="28" customFormat="1" ht="45">
      <c r="A37" s="26" t="s">
        <v>10</v>
      </c>
      <c r="B37" s="26" t="s">
        <v>65</v>
      </c>
      <c r="C37" s="29"/>
      <c r="D37" s="29"/>
      <c r="E37" s="29"/>
      <c r="F37" s="29"/>
      <c r="G37" s="29"/>
      <c r="H37" s="29"/>
    </row>
    <row r="38" spans="1:8" s="28" customFormat="1" ht="11.25">
      <c r="A38" s="29"/>
      <c r="B38" s="26" t="s">
        <v>61</v>
      </c>
      <c r="C38" s="29"/>
      <c r="D38" s="29"/>
      <c r="E38" s="29"/>
      <c r="F38" s="29"/>
      <c r="G38" s="29"/>
      <c r="H38" s="29"/>
    </row>
    <row r="39" spans="1:8" s="28" customFormat="1" ht="11.25">
      <c r="A39" s="29"/>
      <c r="B39" s="31" t="s">
        <v>5</v>
      </c>
      <c r="C39" s="43"/>
      <c r="D39" s="43">
        <f>SUM(D38)</f>
        <v>0</v>
      </c>
      <c r="E39" s="43"/>
      <c r="F39" s="43">
        <f>SUM(F38)</f>
        <v>0</v>
      </c>
      <c r="G39" s="43"/>
      <c r="H39" s="29"/>
    </row>
    <row r="40" spans="1:8" s="28" customFormat="1" ht="56.25">
      <c r="A40" s="26" t="s">
        <v>11</v>
      </c>
      <c r="B40" s="26" t="s">
        <v>66</v>
      </c>
      <c r="C40" s="29"/>
      <c r="D40" s="29"/>
      <c r="E40" s="29"/>
      <c r="F40" s="29"/>
      <c r="G40" s="29"/>
      <c r="H40" s="29"/>
    </row>
    <row r="41" spans="1:8" s="28" customFormat="1" ht="11.25">
      <c r="A41" s="29"/>
      <c r="B41" s="26" t="s">
        <v>61</v>
      </c>
      <c r="C41" s="29"/>
      <c r="D41" s="29"/>
      <c r="E41" s="29"/>
      <c r="F41" s="29"/>
      <c r="G41" s="29"/>
      <c r="H41" s="29"/>
    </row>
    <row r="42" spans="1:8" s="28" customFormat="1" ht="11.25">
      <c r="A42" s="29"/>
      <c r="B42" s="31" t="s">
        <v>5</v>
      </c>
      <c r="C42" s="43"/>
      <c r="D42" s="43">
        <f>SUM(D41)</f>
        <v>0</v>
      </c>
      <c r="E42" s="43"/>
      <c r="F42" s="43">
        <f>SUM(F41)</f>
        <v>0</v>
      </c>
      <c r="G42" s="43"/>
      <c r="H42" s="29"/>
    </row>
    <row r="43" spans="1:8" s="28" customFormat="1" ht="11.25">
      <c r="A43" s="32"/>
      <c r="B43" s="33" t="s">
        <v>12</v>
      </c>
      <c r="C43" s="32"/>
      <c r="D43" s="37">
        <f>SUM(D25+D28+D30+D33+D36+D39+D42)</f>
        <v>0</v>
      </c>
      <c r="E43" s="32"/>
      <c r="F43" s="37">
        <v>0</v>
      </c>
      <c r="G43" s="32"/>
      <c r="H43" s="32"/>
    </row>
    <row r="44" spans="1:8" s="28" customFormat="1" ht="11.25">
      <c r="A44" s="53" t="s">
        <v>13</v>
      </c>
      <c r="B44" s="52" t="s">
        <v>14</v>
      </c>
      <c r="C44" s="29"/>
      <c r="D44" s="29"/>
      <c r="E44" s="29"/>
      <c r="F44" s="29"/>
      <c r="G44" s="29"/>
      <c r="H44" s="29"/>
    </row>
    <row r="45" spans="1:8" s="28" customFormat="1" ht="67.5">
      <c r="A45" s="26" t="s">
        <v>4</v>
      </c>
      <c r="B45" s="26" t="s">
        <v>67</v>
      </c>
      <c r="C45" s="29"/>
      <c r="D45" s="29"/>
      <c r="E45" s="29"/>
      <c r="F45" s="29"/>
      <c r="G45" s="29"/>
      <c r="H45" s="29"/>
    </row>
    <row r="46" spans="1:8" s="28" customFormat="1" ht="11.25">
      <c r="A46" s="29"/>
      <c r="B46" s="26" t="s">
        <v>61</v>
      </c>
      <c r="C46" s="29"/>
      <c r="D46" s="29"/>
      <c r="E46" s="29"/>
      <c r="F46" s="29"/>
      <c r="G46" s="29"/>
      <c r="H46" s="29"/>
    </row>
    <row r="47" spans="1:8" s="28" customFormat="1" ht="11.25">
      <c r="A47" s="29"/>
      <c r="B47" s="31" t="s">
        <v>5</v>
      </c>
      <c r="C47" s="43"/>
      <c r="D47" s="43">
        <f>SUM(D46)</f>
        <v>0</v>
      </c>
      <c r="E47" s="43"/>
      <c r="F47" s="43">
        <f>SUM(F46)</f>
        <v>0</v>
      </c>
      <c r="G47" s="43"/>
      <c r="H47" s="29"/>
    </row>
    <row r="48" spans="1:8" s="28" customFormat="1" ht="67.5">
      <c r="A48" s="26" t="s">
        <v>6</v>
      </c>
      <c r="B48" s="26" t="s">
        <v>68</v>
      </c>
      <c r="C48" s="29"/>
      <c r="D48" s="29"/>
      <c r="E48" s="29"/>
      <c r="F48" s="29"/>
      <c r="G48" s="29"/>
      <c r="H48" s="29"/>
    </row>
    <row r="49" spans="1:8" s="28" customFormat="1" ht="11.25">
      <c r="A49" s="29"/>
      <c r="B49" s="26" t="s">
        <v>61</v>
      </c>
      <c r="C49" s="29"/>
      <c r="D49" s="29"/>
      <c r="E49" s="29"/>
      <c r="F49" s="29"/>
      <c r="G49" s="29"/>
      <c r="H49" s="29"/>
    </row>
    <row r="50" spans="1:8" s="28" customFormat="1" ht="11.25">
      <c r="A50" s="29"/>
      <c r="B50" s="31" t="s">
        <v>5</v>
      </c>
      <c r="C50" s="43"/>
      <c r="D50" s="43">
        <f>SUM(D49)</f>
        <v>0</v>
      </c>
      <c r="E50" s="43"/>
      <c r="F50" s="43">
        <f>SUM(F49)</f>
        <v>0</v>
      </c>
      <c r="G50" s="43"/>
      <c r="H50" s="29"/>
    </row>
    <row r="51" spans="1:8" s="28" customFormat="1" ht="112.5">
      <c r="A51" s="26" t="s">
        <v>8</v>
      </c>
      <c r="B51" s="26" t="s">
        <v>69</v>
      </c>
      <c r="C51" s="29"/>
      <c r="D51" s="29"/>
      <c r="E51" s="29"/>
      <c r="F51" s="29"/>
      <c r="G51" s="29"/>
      <c r="H51" s="29"/>
    </row>
    <row r="52" spans="1:8" s="28" customFormat="1" ht="11.25">
      <c r="A52" s="26" t="s">
        <v>61</v>
      </c>
      <c r="B52" s="26" t="s">
        <v>61</v>
      </c>
      <c r="C52" s="29"/>
      <c r="D52" s="29"/>
      <c r="E52" s="29"/>
      <c r="F52" s="29"/>
      <c r="G52" s="29"/>
      <c r="H52" s="29"/>
    </row>
    <row r="53" spans="1:8" s="28" customFormat="1" ht="11.25">
      <c r="A53" s="29"/>
      <c r="B53" s="31" t="s">
        <v>5</v>
      </c>
      <c r="C53" s="43"/>
      <c r="D53" s="43"/>
      <c r="E53" s="43"/>
      <c r="F53" s="43"/>
      <c r="G53" s="43"/>
      <c r="H53" s="29"/>
    </row>
    <row r="54" spans="1:8" s="28" customFormat="1" ht="11.25">
      <c r="A54" s="32"/>
      <c r="B54" s="33" t="s">
        <v>15</v>
      </c>
      <c r="C54" s="32"/>
      <c r="D54" s="38"/>
      <c r="E54" s="32"/>
      <c r="F54" s="38"/>
      <c r="G54" s="32"/>
      <c r="H54" s="32"/>
    </row>
    <row r="55" spans="1:8" s="28" customFormat="1" ht="11.25">
      <c r="A55" s="53" t="s">
        <v>16</v>
      </c>
      <c r="B55" s="52" t="s">
        <v>17</v>
      </c>
      <c r="C55" s="29"/>
      <c r="D55" s="29"/>
      <c r="E55" s="29"/>
      <c r="F55" s="29"/>
      <c r="G55" s="29"/>
      <c r="H55" s="29"/>
    </row>
    <row r="56" spans="1:8" s="28" customFormat="1" ht="11.25">
      <c r="A56" s="26" t="s">
        <v>4</v>
      </c>
      <c r="B56" s="26" t="s">
        <v>70</v>
      </c>
      <c r="C56" s="29"/>
      <c r="D56" s="29"/>
      <c r="E56" s="29"/>
      <c r="F56" s="29"/>
      <c r="G56" s="29"/>
      <c r="H56" s="29"/>
    </row>
    <row r="57" spans="1:8" s="28" customFormat="1" ht="45.75" customHeight="1">
      <c r="A57" s="58" t="s">
        <v>143</v>
      </c>
      <c r="B57" s="61" t="s">
        <v>157</v>
      </c>
      <c r="C57" s="62" t="s">
        <v>158</v>
      </c>
      <c r="D57" s="65">
        <v>1320917</v>
      </c>
      <c r="E57" s="60" t="s">
        <v>166</v>
      </c>
      <c r="F57" s="65">
        <v>1320917</v>
      </c>
      <c r="G57" s="60"/>
      <c r="H57" s="60" t="s">
        <v>167</v>
      </c>
    </row>
    <row r="58" spans="1:8" s="28" customFormat="1" ht="11.25">
      <c r="A58" s="58" t="s">
        <v>144</v>
      </c>
      <c r="B58" s="58"/>
      <c r="C58" s="56"/>
      <c r="D58" s="59"/>
      <c r="E58" s="29"/>
      <c r="F58" s="59"/>
      <c r="G58" s="29"/>
      <c r="H58" s="29"/>
    </row>
    <row r="59" spans="1:8" s="28" customFormat="1" ht="11.25">
      <c r="A59" s="29"/>
      <c r="B59" s="31" t="s">
        <v>5</v>
      </c>
      <c r="C59" s="29"/>
      <c r="D59" s="65">
        <v>1320917</v>
      </c>
      <c r="E59" s="29"/>
      <c r="F59" s="36"/>
      <c r="G59" s="29"/>
      <c r="H59" s="29"/>
    </row>
    <row r="60" spans="1:8" s="28" customFormat="1" ht="135">
      <c r="A60" s="26" t="s">
        <v>6</v>
      </c>
      <c r="B60" s="26" t="s">
        <v>71</v>
      </c>
      <c r="C60" s="29"/>
      <c r="D60" s="29"/>
      <c r="E60" s="29"/>
      <c r="F60" s="29"/>
      <c r="G60" s="29"/>
      <c r="H60" s="29"/>
    </row>
    <row r="61" spans="1:8" s="28" customFormat="1" ht="11.25">
      <c r="A61" s="29"/>
      <c r="B61" s="31" t="s">
        <v>5</v>
      </c>
      <c r="C61" s="43"/>
      <c r="D61" s="36"/>
      <c r="E61" s="43"/>
      <c r="F61" s="36"/>
      <c r="G61" s="43"/>
      <c r="H61" s="29"/>
    </row>
    <row r="62" spans="1:8" s="28" customFormat="1" ht="33.75">
      <c r="A62" s="78" t="s">
        <v>8</v>
      </c>
      <c r="B62" s="26" t="s">
        <v>72</v>
      </c>
      <c r="C62" s="79"/>
      <c r="D62" s="79"/>
      <c r="E62" s="79"/>
      <c r="F62" s="79"/>
      <c r="G62" s="79"/>
      <c r="H62" s="79"/>
    </row>
    <row r="63" spans="1:8" s="28" customFormat="1" ht="22.5">
      <c r="A63" s="78"/>
      <c r="B63" s="26" t="s">
        <v>73</v>
      </c>
      <c r="C63" s="79"/>
      <c r="D63" s="79"/>
      <c r="E63" s="79"/>
      <c r="F63" s="79"/>
      <c r="G63" s="79"/>
      <c r="H63" s="79"/>
    </row>
    <row r="64" spans="1:8" s="28" customFormat="1" ht="11.25">
      <c r="A64" s="29"/>
      <c r="B64" s="26" t="s">
        <v>61</v>
      </c>
      <c r="C64" s="29"/>
      <c r="D64" s="29"/>
      <c r="E64" s="29"/>
      <c r="F64" s="29"/>
      <c r="G64" s="29"/>
      <c r="H64" s="29"/>
    </row>
    <row r="65" spans="1:8" s="28" customFormat="1" ht="11.25">
      <c r="A65" s="29"/>
      <c r="B65" s="31" t="s">
        <v>5</v>
      </c>
      <c r="C65" s="43"/>
      <c r="D65" s="43"/>
      <c r="E65" s="43"/>
      <c r="F65" s="43"/>
      <c r="G65" s="43"/>
      <c r="H65" s="29"/>
    </row>
    <row r="66" spans="1:8" s="28" customFormat="1" ht="11.25">
      <c r="A66" s="32"/>
      <c r="B66" s="33" t="s">
        <v>18</v>
      </c>
      <c r="C66" s="32"/>
      <c r="D66" s="37">
        <f>$D$59</f>
        <v>1320917</v>
      </c>
      <c r="E66" s="32"/>
      <c r="F66" s="37"/>
      <c r="G66" s="32"/>
      <c r="H66" s="32"/>
    </row>
    <row r="67" spans="1:8" s="28" customFormat="1" ht="11.25">
      <c r="A67" s="53" t="s">
        <v>19</v>
      </c>
      <c r="B67" s="52" t="s">
        <v>20</v>
      </c>
      <c r="C67" s="29"/>
      <c r="D67" s="29"/>
      <c r="E67" s="29"/>
      <c r="F67" s="29"/>
      <c r="G67" s="29"/>
      <c r="H67" s="29"/>
    </row>
    <row r="68" spans="1:8" s="28" customFormat="1" ht="33.75">
      <c r="A68" s="26" t="s">
        <v>4</v>
      </c>
      <c r="B68" s="26" t="s">
        <v>21</v>
      </c>
      <c r="C68" s="29"/>
      <c r="D68" s="29"/>
      <c r="E68" s="29"/>
      <c r="F68" s="29"/>
      <c r="G68" s="29"/>
      <c r="H68" s="29"/>
    </row>
    <row r="69" spans="1:8" s="28" customFormat="1" ht="11.25">
      <c r="A69" s="55"/>
      <c r="B69" s="54"/>
      <c r="C69" s="56"/>
      <c r="D69" s="57"/>
      <c r="E69" s="29"/>
      <c r="F69" s="57"/>
      <c r="G69" s="29"/>
      <c r="H69" s="29"/>
    </row>
    <row r="70" spans="1:8" s="28" customFormat="1" ht="11.25">
      <c r="A70" s="29"/>
      <c r="B70" s="31" t="s">
        <v>5</v>
      </c>
      <c r="C70" s="29"/>
      <c r="D70" s="36"/>
      <c r="E70" s="29"/>
      <c r="F70" s="36"/>
      <c r="G70" s="29"/>
      <c r="H70" s="29"/>
    </row>
    <row r="71" spans="1:8" s="28" customFormat="1" ht="33.75">
      <c r="A71" s="26" t="s">
        <v>6</v>
      </c>
      <c r="B71" s="26" t="s">
        <v>22</v>
      </c>
      <c r="C71" s="29"/>
      <c r="D71" s="29"/>
      <c r="E71" s="29"/>
      <c r="F71" s="29"/>
      <c r="G71" s="29"/>
      <c r="H71" s="29"/>
    </row>
    <row r="72" spans="1:8" s="28" customFormat="1" ht="11.25">
      <c r="A72" s="29"/>
      <c r="B72" s="26" t="s">
        <v>61</v>
      </c>
      <c r="C72" s="29"/>
      <c r="D72" s="29"/>
      <c r="E72" s="29"/>
      <c r="F72" s="29"/>
      <c r="G72" s="29"/>
      <c r="H72" s="29"/>
    </row>
    <row r="73" spans="1:8" s="28" customFormat="1" ht="11.25">
      <c r="A73" s="29"/>
      <c r="B73" s="31" t="s">
        <v>5</v>
      </c>
      <c r="C73" s="43"/>
      <c r="D73" s="43"/>
      <c r="E73" s="43"/>
      <c r="F73" s="43"/>
      <c r="G73" s="43"/>
      <c r="H73" s="29"/>
    </row>
    <row r="74" spans="1:8" s="28" customFormat="1" ht="33.75">
      <c r="A74" s="26" t="s">
        <v>8</v>
      </c>
      <c r="B74" s="26" t="s">
        <v>74</v>
      </c>
      <c r="C74" s="29"/>
      <c r="D74" s="29"/>
      <c r="E74" s="29"/>
      <c r="F74" s="29"/>
      <c r="G74" s="29"/>
      <c r="H74" s="29"/>
    </row>
    <row r="75" spans="1:8" s="28" customFormat="1" ht="11.25">
      <c r="A75" s="29"/>
      <c r="B75" s="26" t="s">
        <v>61</v>
      </c>
      <c r="C75" s="29"/>
      <c r="D75" s="29"/>
      <c r="E75" s="29"/>
      <c r="F75" s="29"/>
      <c r="G75" s="29"/>
      <c r="H75" s="29"/>
    </row>
    <row r="76" spans="1:8" s="28" customFormat="1" ht="11.25">
      <c r="A76" s="29"/>
      <c r="B76" s="31" t="s">
        <v>5</v>
      </c>
      <c r="C76" s="43"/>
      <c r="D76" s="43"/>
      <c r="E76" s="43"/>
      <c r="F76" s="43"/>
      <c r="G76" s="43"/>
      <c r="H76" s="29"/>
    </row>
    <row r="77" spans="1:8" s="28" customFormat="1" ht="67.5">
      <c r="A77" s="26" t="s">
        <v>9</v>
      </c>
      <c r="B77" s="26" t="s">
        <v>75</v>
      </c>
      <c r="C77" s="29"/>
      <c r="D77" s="29"/>
      <c r="E77" s="29"/>
      <c r="F77" s="29"/>
      <c r="G77" s="29"/>
      <c r="H77" s="29"/>
    </row>
    <row r="78" spans="1:8" s="28" customFormat="1" ht="11.25">
      <c r="A78" s="29"/>
      <c r="B78" s="26" t="s">
        <v>61</v>
      </c>
      <c r="C78" s="29"/>
      <c r="D78" s="29"/>
      <c r="E78" s="29"/>
      <c r="F78" s="29"/>
      <c r="G78" s="29"/>
      <c r="H78" s="29"/>
    </row>
    <row r="79" spans="1:8" s="28" customFormat="1" ht="11.25">
      <c r="A79" s="29"/>
      <c r="B79" s="31" t="s">
        <v>5</v>
      </c>
      <c r="C79" s="43"/>
      <c r="D79" s="43"/>
      <c r="E79" s="43"/>
      <c r="F79" s="43"/>
      <c r="G79" s="43"/>
      <c r="H79" s="29"/>
    </row>
    <row r="80" spans="1:8" s="28" customFormat="1" ht="90">
      <c r="A80" s="26" t="s">
        <v>40</v>
      </c>
      <c r="B80" s="26" t="s">
        <v>76</v>
      </c>
      <c r="C80" s="29"/>
      <c r="D80" s="29"/>
      <c r="E80" s="29"/>
      <c r="F80" s="29"/>
      <c r="G80" s="29"/>
      <c r="H80" s="29"/>
    </row>
    <row r="81" spans="1:8" s="28" customFormat="1" ht="11.25">
      <c r="A81" s="29"/>
      <c r="B81" s="26" t="s">
        <v>61</v>
      </c>
      <c r="C81" s="29"/>
      <c r="D81" s="29"/>
      <c r="E81" s="29"/>
      <c r="F81" s="29"/>
      <c r="G81" s="29"/>
      <c r="H81" s="29"/>
    </row>
    <row r="82" spans="1:8" s="28" customFormat="1" ht="11.25">
      <c r="A82" s="29"/>
      <c r="B82" s="31" t="s">
        <v>5</v>
      </c>
      <c r="C82" s="43"/>
      <c r="D82" s="43"/>
      <c r="E82" s="43"/>
      <c r="F82" s="43"/>
      <c r="G82" s="43"/>
      <c r="H82" s="29"/>
    </row>
    <row r="83" spans="1:8" s="28" customFormat="1" ht="11.25">
      <c r="A83" s="32"/>
      <c r="B83" s="33" t="s">
        <v>23</v>
      </c>
      <c r="C83" s="32"/>
      <c r="D83" s="37"/>
      <c r="E83" s="32"/>
      <c r="F83" s="37"/>
      <c r="G83" s="32"/>
      <c r="H83" s="32"/>
    </row>
    <row r="84" spans="1:8" s="28" customFormat="1" ht="11.25">
      <c r="A84" s="53" t="s">
        <v>24</v>
      </c>
      <c r="B84" s="52" t="s">
        <v>25</v>
      </c>
      <c r="C84" s="29"/>
      <c r="D84" s="29"/>
      <c r="E84" s="29"/>
      <c r="F84" s="29"/>
      <c r="G84" s="29"/>
      <c r="H84" s="29"/>
    </row>
    <row r="85" spans="1:8" s="28" customFormat="1" ht="22.5">
      <c r="A85" s="26" t="s">
        <v>4</v>
      </c>
      <c r="B85" s="26" t="s">
        <v>26</v>
      </c>
      <c r="C85" s="29"/>
      <c r="D85" s="29"/>
      <c r="E85" s="29"/>
      <c r="F85" s="29"/>
      <c r="G85" s="29"/>
      <c r="H85" s="29"/>
    </row>
    <row r="86" spans="1:8" s="28" customFormat="1" ht="11.25">
      <c r="A86" s="29"/>
      <c r="B86" s="31" t="s">
        <v>5</v>
      </c>
      <c r="C86" s="29"/>
      <c r="D86" s="36"/>
      <c r="E86" s="29"/>
      <c r="F86" s="36"/>
      <c r="G86" s="29"/>
      <c r="H86" s="29"/>
    </row>
    <row r="87" spans="1:8" s="28" customFormat="1" ht="180">
      <c r="A87" s="26" t="s">
        <v>6</v>
      </c>
      <c r="B87" s="26" t="s">
        <v>27</v>
      </c>
      <c r="C87" s="29"/>
      <c r="D87" s="29"/>
      <c r="E87" s="29"/>
      <c r="F87" s="29"/>
      <c r="G87" s="29"/>
      <c r="H87" s="29"/>
    </row>
    <row r="88" spans="1:8" s="28" customFormat="1" ht="11.25">
      <c r="A88" s="29"/>
      <c r="B88" s="26" t="s">
        <v>61</v>
      </c>
      <c r="C88" s="29"/>
      <c r="D88" s="29"/>
      <c r="E88" s="29"/>
      <c r="F88" s="29"/>
      <c r="G88" s="29"/>
      <c r="H88" s="29"/>
    </row>
    <row r="89" spans="1:8" s="28" customFormat="1" ht="11.25">
      <c r="A89" s="29"/>
      <c r="B89" s="31" t="s">
        <v>5</v>
      </c>
      <c r="C89" s="43"/>
      <c r="D89" s="43"/>
      <c r="E89" s="43"/>
      <c r="F89" s="43"/>
      <c r="G89" s="43"/>
      <c r="H89" s="29"/>
    </row>
    <row r="90" spans="1:8" s="28" customFormat="1" ht="112.5">
      <c r="A90" s="26" t="s">
        <v>8</v>
      </c>
      <c r="B90" s="26" t="s">
        <v>28</v>
      </c>
      <c r="C90" s="29"/>
      <c r="D90" s="29"/>
      <c r="E90" s="29"/>
      <c r="F90" s="29"/>
      <c r="G90" s="29"/>
      <c r="H90" s="29"/>
    </row>
    <row r="91" spans="1:8" s="28" customFormat="1" ht="11.25">
      <c r="A91" s="29"/>
      <c r="B91" s="26" t="s">
        <v>61</v>
      </c>
      <c r="C91" s="29"/>
      <c r="D91" s="29"/>
      <c r="E91" s="29"/>
      <c r="F91" s="29"/>
      <c r="G91" s="29"/>
      <c r="H91" s="29"/>
    </row>
    <row r="92" spans="1:8" s="28" customFormat="1" ht="11.25">
      <c r="A92" s="29"/>
      <c r="B92" s="31" t="s">
        <v>5</v>
      </c>
      <c r="C92" s="43"/>
      <c r="D92" s="43"/>
      <c r="E92" s="43"/>
      <c r="F92" s="43"/>
      <c r="G92" s="43"/>
      <c r="H92" s="29"/>
    </row>
    <row r="93" spans="1:8" s="28" customFormat="1" ht="11.25">
      <c r="A93" s="32"/>
      <c r="B93" s="33" t="s">
        <v>30</v>
      </c>
      <c r="C93" s="32"/>
      <c r="D93" s="37"/>
      <c r="E93" s="32"/>
      <c r="F93" s="37"/>
      <c r="G93" s="32"/>
      <c r="H93" s="32"/>
    </row>
    <row r="94" spans="1:8" s="28" customFormat="1" ht="11.25">
      <c r="A94" s="53" t="s">
        <v>32</v>
      </c>
      <c r="B94" s="52" t="s">
        <v>77</v>
      </c>
      <c r="C94" s="29"/>
      <c r="D94" s="29"/>
      <c r="E94" s="29"/>
      <c r="F94" s="29"/>
      <c r="G94" s="29"/>
      <c r="H94" s="29"/>
    </row>
    <row r="95" spans="1:8" s="28" customFormat="1" ht="33.75">
      <c r="A95" s="26" t="s">
        <v>4</v>
      </c>
      <c r="B95" s="26" t="s">
        <v>29</v>
      </c>
      <c r="C95" s="29"/>
      <c r="D95" s="29"/>
      <c r="E95" s="29"/>
      <c r="F95" s="29"/>
      <c r="G95" s="29"/>
      <c r="H95" s="29"/>
    </row>
    <row r="96" spans="1:8" s="28" customFormat="1" ht="11.25">
      <c r="A96" s="32"/>
      <c r="B96" s="33" t="s">
        <v>78</v>
      </c>
      <c r="C96" s="32"/>
      <c r="D96" s="37"/>
      <c r="E96" s="32"/>
      <c r="F96" s="37"/>
      <c r="G96" s="32"/>
      <c r="H96" s="32"/>
    </row>
    <row r="97" spans="1:8" s="28" customFormat="1" ht="12.75">
      <c r="A97" s="32"/>
      <c r="B97" s="33" t="s">
        <v>31</v>
      </c>
      <c r="C97" s="32"/>
      <c r="D97" s="39"/>
      <c r="E97" s="32"/>
      <c r="F97" s="39"/>
      <c r="G97" s="32"/>
      <c r="H97" s="32"/>
    </row>
    <row r="98" spans="1:8" s="28" customFormat="1" ht="21.75">
      <c r="A98" s="53" t="s">
        <v>79</v>
      </c>
      <c r="B98" s="52" t="s">
        <v>80</v>
      </c>
      <c r="C98" s="29"/>
      <c r="D98" s="29"/>
      <c r="E98" s="29"/>
      <c r="F98" s="29"/>
      <c r="G98" s="29"/>
      <c r="H98" s="29"/>
    </row>
    <row r="99" spans="1:8" s="28" customFormat="1" ht="11.25">
      <c r="A99" s="29"/>
      <c r="B99" s="26" t="s">
        <v>61</v>
      </c>
      <c r="C99" s="29"/>
      <c r="D99" s="29"/>
      <c r="E99" s="29"/>
      <c r="F99" s="29"/>
      <c r="G99" s="29"/>
      <c r="H99" s="29"/>
    </row>
    <row r="100" spans="1:8" s="28" customFormat="1" ht="11.25">
      <c r="A100" s="32"/>
      <c r="B100" s="33" t="s">
        <v>5</v>
      </c>
      <c r="C100" s="38"/>
      <c r="D100" s="65">
        <v>1320917</v>
      </c>
      <c r="E100" s="38"/>
      <c r="F100" s="65">
        <v>1320917</v>
      </c>
      <c r="G100" s="38"/>
      <c r="H100" s="32"/>
    </row>
    <row r="101" spans="1:8" s="28" customFormat="1" ht="11.25">
      <c r="A101" s="34"/>
      <c r="B101" s="35"/>
      <c r="C101" s="34"/>
      <c r="D101" s="34"/>
      <c r="E101" s="34"/>
      <c r="F101" s="34"/>
      <c r="G101" s="34"/>
      <c r="H101" s="34"/>
    </row>
    <row r="102" spans="1:7" s="1" customFormat="1" ht="12.75">
      <c r="A102" s="12" t="s">
        <v>145</v>
      </c>
      <c r="B102" s="2"/>
      <c r="C102" s="7"/>
      <c r="D102" s="10"/>
      <c r="E102" s="2"/>
      <c r="F102" s="2" t="s">
        <v>161</v>
      </c>
      <c r="G102" s="7"/>
    </row>
    <row r="103" spans="1:7" s="1" customFormat="1" ht="12.75">
      <c r="A103" s="12" t="s">
        <v>168</v>
      </c>
      <c r="B103" s="2"/>
      <c r="C103" s="7"/>
      <c r="E103" s="9"/>
      <c r="F103" s="7"/>
      <c r="G103" s="7"/>
    </row>
    <row r="104" s="28" customFormat="1" ht="11.25">
      <c r="A104" s="30" t="s">
        <v>81</v>
      </c>
    </row>
    <row r="105" s="28" customFormat="1" ht="11.25">
      <c r="A105" s="30" t="s">
        <v>82</v>
      </c>
    </row>
    <row r="106" s="28" customFormat="1" ht="11.25">
      <c r="A106" s="30" t="s">
        <v>83</v>
      </c>
    </row>
    <row r="107" s="28" customFormat="1" ht="11.25">
      <c r="A107" s="30" t="s">
        <v>84</v>
      </c>
    </row>
    <row r="108" s="28" customFormat="1" ht="11.25"/>
  </sheetData>
  <sheetProtection/>
  <mergeCells count="24">
    <mergeCell ref="D62:D63"/>
    <mergeCell ref="E4:H4"/>
    <mergeCell ref="E5:H5"/>
    <mergeCell ref="E6:H6"/>
    <mergeCell ref="E7:H7"/>
    <mergeCell ref="E8:H8"/>
    <mergeCell ref="A62:A63"/>
    <mergeCell ref="C62:C63"/>
    <mergeCell ref="E9:H9"/>
    <mergeCell ref="E62:E63"/>
    <mergeCell ref="F62:F63"/>
    <mergeCell ref="G62:G63"/>
    <mergeCell ref="H62:H63"/>
    <mergeCell ref="E14:H14"/>
    <mergeCell ref="E10:H10"/>
    <mergeCell ref="E11:H11"/>
    <mergeCell ref="E1:H1"/>
    <mergeCell ref="E2:H2"/>
    <mergeCell ref="E3:H3"/>
    <mergeCell ref="A16:H16"/>
    <mergeCell ref="A17:H17"/>
    <mergeCell ref="A18:H18"/>
    <mergeCell ref="E12:H12"/>
    <mergeCell ref="E13:H13"/>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N106"/>
  <sheetViews>
    <sheetView tabSelected="1" zoomScale="124" zoomScaleNormal="124" zoomScalePageLayoutView="0" workbookViewId="0" topLeftCell="A1">
      <selection activeCell="F104" sqref="F104"/>
    </sheetView>
  </sheetViews>
  <sheetFormatPr defaultColWidth="9.140625" defaultRowHeight="12.75"/>
  <cols>
    <col min="1" max="1" width="5.7109375" style="0" customWidth="1"/>
    <col min="2" max="2" width="24.28125" style="0" customWidth="1"/>
    <col min="3" max="3" width="12.28125" style="0" customWidth="1"/>
    <col min="4" max="4" width="15.140625" style="0" customWidth="1"/>
    <col min="5" max="5" width="17.140625" style="0" customWidth="1"/>
    <col min="6" max="6" width="14.28125" style="0" customWidth="1"/>
    <col min="7" max="7" width="12.57421875" style="0" customWidth="1"/>
    <col min="8" max="8" width="11.57421875" style="0" customWidth="1"/>
  </cols>
  <sheetData>
    <row r="1" spans="1:8" ht="12.75">
      <c r="A1" s="25"/>
      <c r="E1" s="75" t="s">
        <v>87</v>
      </c>
      <c r="F1" s="75"/>
      <c r="G1" s="75"/>
      <c r="H1" s="75"/>
    </row>
    <row r="2" spans="1:8" ht="12.75">
      <c r="A2" s="25"/>
      <c r="E2" s="75" t="s">
        <v>88</v>
      </c>
      <c r="F2" s="75"/>
      <c r="G2" s="75"/>
      <c r="H2" s="75"/>
    </row>
    <row r="3" spans="1:8" ht="12.75">
      <c r="A3" s="25"/>
      <c r="E3" s="75" t="s">
        <v>89</v>
      </c>
      <c r="F3" s="75"/>
      <c r="G3" s="75"/>
      <c r="H3" s="75"/>
    </row>
    <row r="4" spans="1:8" ht="12.75">
      <c r="A4" s="25"/>
      <c r="E4" s="75" t="s">
        <v>90</v>
      </c>
      <c r="F4" s="75"/>
      <c r="G4" s="75"/>
      <c r="H4" s="75"/>
    </row>
    <row r="5" spans="1:8" ht="12.75">
      <c r="A5" s="25"/>
      <c r="E5" s="75" t="s">
        <v>135</v>
      </c>
      <c r="F5" s="75"/>
      <c r="G5" s="75"/>
      <c r="H5" s="75"/>
    </row>
    <row r="6" spans="1:8" ht="12.75">
      <c r="A6" s="25"/>
      <c r="E6" s="75" t="s">
        <v>91</v>
      </c>
      <c r="F6" s="75"/>
      <c r="G6" s="75"/>
      <c r="H6" s="75"/>
    </row>
    <row r="7" spans="1:8" ht="12.75">
      <c r="A7" s="25"/>
      <c r="E7" s="75" t="s">
        <v>92</v>
      </c>
      <c r="F7" s="75"/>
      <c r="G7" s="75"/>
      <c r="H7" s="75"/>
    </row>
    <row r="8" spans="1:8" ht="12.75">
      <c r="A8" s="25"/>
      <c r="E8" s="80" t="s">
        <v>155</v>
      </c>
      <c r="F8" s="80"/>
      <c r="G8" s="80"/>
      <c r="H8" s="80"/>
    </row>
    <row r="9" spans="1:8" ht="12.75">
      <c r="A9" s="25"/>
      <c r="E9" s="75" t="s">
        <v>136</v>
      </c>
      <c r="F9" s="75"/>
      <c r="G9" s="75"/>
      <c r="H9" s="75"/>
    </row>
    <row r="10" spans="1:8" ht="12.75">
      <c r="A10" s="25"/>
      <c r="E10" s="75" t="s">
        <v>93</v>
      </c>
      <c r="F10" s="75"/>
      <c r="G10" s="75"/>
      <c r="H10" s="75"/>
    </row>
    <row r="11" spans="1:8" ht="12.75" customHeight="1">
      <c r="A11" s="25"/>
      <c r="E11" s="80" t="s">
        <v>155</v>
      </c>
      <c r="F11" s="80"/>
      <c r="G11" s="80"/>
      <c r="H11" s="80"/>
    </row>
    <row r="12" spans="1:8" ht="12.75">
      <c r="A12" s="25"/>
      <c r="E12" s="75" t="s">
        <v>94</v>
      </c>
      <c r="F12" s="75"/>
      <c r="G12" s="75"/>
      <c r="H12" s="75"/>
    </row>
    <row r="13" spans="1:8" ht="12.75">
      <c r="A13" s="25"/>
      <c r="E13" s="75" t="s">
        <v>95</v>
      </c>
      <c r="F13" s="75"/>
      <c r="G13" s="75"/>
      <c r="H13" s="75"/>
    </row>
    <row r="14" spans="1:8" ht="12.75">
      <c r="A14" s="25"/>
      <c r="E14" s="75" t="s">
        <v>96</v>
      </c>
      <c r="F14" s="75"/>
      <c r="G14" s="75"/>
      <c r="H14" s="75"/>
    </row>
    <row r="15" spans="1:8" ht="12.75">
      <c r="A15" s="25"/>
      <c r="E15" s="25"/>
      <c r="F15" s="25"/>
      <c r="G15" s="25"/>
      <c r="H15" s="25"/>
    </row>
    <row r="16" spans="1:8" ht="12.75">
      <c r="A16" s="81" t="s">
        <v>97</v>
      </c>
      <c r="B16" s="81"/>
      <c r="C16" s="81"/>
      <c r="D16" s="81"/>
      <c r="E16" s="81"/>
      <c r="F16" s="81"/>
      <c r="G16" s="81"/>
      <c r="H16" s="81"/>
    </row>
    <row r="17" spans="1:8" ht="12.75">
      <c r="A17" s="76" t="s">
        <v>160</v>
      </c>
      <c r="B17" s="76"/>
      <c r="C17" s="76"/>
      <c r="D17" s="76"/>
      <c r="E17" s="76"/>
      <c r="F17" s="76"/>
      <c r="G17" s="76"/>
      <c r="H17" s="76"/>
    </row>
    <row r="18" spans="1:8" ht="12.75">
      <c r="A18" s="82" t="s">
        <v>137</v>
      </c>
      <c r="B18" s="82"/>
      <c r="C18" s="82"/>
      <c r="D18" s="82"/>
      <c r="E18" s="82"/>
      <c r="F18" s="82"/>
      <c r="G18" s="82"/>
      <c r="H18" s="82"/>
    </row>
    <row r="19" ht="18.75">
      <c r="A19" s="40"/>
    </row>
    <row r="20" spans="1:8" ht="67.5">
      <c r="A20" s="27" t="s">
        <v>98</v>
      </c>
      <c r="B20" s="27" t="s">
        <v>99</v>
      </c>
      <c r="C20" s="27" t="s">
        <v>100</v>
      </c>
      <c r="D20" s="27" t="s">
        <v>37</v>
      </c>
      <c r="E20" s="27" t="s">
        <v>101</v>
      </c>
      <c r="F20" s="27" t="s">
        <v>102</v>
      </c>
      <c r="G20" s="27" t="s">
        <v>103</v>
      </c>
      <c r="H20" s="27" t="s">
        <v>38</v>
      </c>
    </row>
    <row r="21" spans="1:8" ht="12.75">
      <c r="A21" s="27">
        <v>1</v>
      </c>
      <c r="B21" s="27">
        <v>2</v>
      </c>
      <c r="C21" s="27">
        <v>3</v>
      </c>
      <c r="D21" s="27">
        <v>4</v>
      </c>
      <c r="E21" s="27">
        <v>5</v>
      </c>
      <c r="F21" s="27">
        <v>6</v>
      </c>
      <c r="G21" s="27">
        <v>7</v>
      </c>
      <c r="H21" s="27">
        <v>8</v>
      </c>
    </row>
    <row r="22" spans="1:8" ht="12.75">
      <c r="A22" s="53" t="s">
        <v>2</v>
      </c>
      <c r="B22" s="52" t="s">
        <v>39</v>
      </c>
      <c r="C22" s="29"/>
      <c r="D22" s="29"/>
      <c r="E22" s="29"/>
      <c r="F22" s="29"/>
      <c r="G22" s="29"/>
      <c r="H22" s="29"/>
    </row>
    <row r="23" spans="1:8" ht="56.25">
      <c r="A23" s="27" t="s">
        <v>4</v>
      </c>
      <c r="B23" s="27" t="s">
        <v>104</v>
      </c>
      <c r="C23" s="29"/>
      <c r="D23" s="29"/>
      <c r="E23" s="29"/>
      <c r="F23" s="29"/>
      <c r="G23" s="29"/>
      <c r="H23" s="29"/>
    </row>
    <row r="24" spans="1:8" ht="12.75">
      <c r="A24" s="29"/>
      <c r="B24" s="27" t="s">
        <v>61</v>
      </c>
      <c r="C24" s="29"/>
      <c r="D24" s="29"/>
      <c r="E24" s="29"/>
      <c r="F24" s="29"/>
      <c r="G24" s="29"/>
      <c r="H24" s="29"/>
    </row>
    <row r="25" spans="1:8" ht="12.75">
      <c r="A25" s="29"/>
      <c r="B25" s="31" t="s">
        <v>105</v>
      </c>
      <c r="C25" s="43"/>
      <c r="D25" s="43">
        <f>SUM(D24)</f>
        <v>0</v>
      </c>
      <c r="E25" s="43"/>
      <c r="F25" s="43">
        <f>SUM(F24)</f>
        <v>0</v>
      </c>
      <c r="G25" s="43"/>
      <c r="H25" s="43"/>
    </row>
    <row r="26" spans="1:8" ht="22.5">
      <c r="A26" s="27" t="s">
        <v>6</v>
      </c>
      <c r="B26" s="27" t="s">
        <v>106</v>
      </c>
      <c r="C26" s="29"/>
      <c r="D26" s="29"/>
      <c r="E26" s="29"/>
      <c r="F26" s="29"/>
      <c r="G26" s="29"/>
      <c r="H26" s="29"/>
    </row>
    <row r="27" spans="1:8" ht="12.75">
      <c r="A27" s="29"/>
      <c r="B27" s="27" t="s">
        <v>61</v>
      </c>
      <c r="C27" s="29"/>
      <c r="D27" s="29"/>
      <c r="E27" s="29"/>
      <c r="F27" s="29"/>
      <c r="G27" s="29"/>
      <c r="H27" s="29"/>
    </row>
    <row r="28" spans="1:8" ht="12.75">
      <c r="A28" s="29"/>
      <c r="B28" s="31" t="s">
        <v>105</v>
      </c>
      <c r="C28" s="43"/>
      <c r="D28" s="43">
        <f>SUM(D27)</f>
        <v>0</v>
      </c>
      <c r="E28" s="43"/>
      <c r="F28" s="43">
        <f>SUM(F27)</f>
        <v>0</v>
      </c>
      <c r="G28" s="43"/>
      <c r="H28" s="43"/>
    </row>
    <row r="29" spans="1:8" ht="45">
      <c r="A29" s="27" t="s">
        <v>8</v>
      </c>
      <c r="B29" s="27" t="s">
        <v>107</v>
      </c>
      <c r="C29" s="29"/>
      <c r="D29" s="29"/>
      <c r="E29" s="29"/>
      <c r="F29" s="29"/>
      <c r="G29" s="29"/>
      <c r="H29" s="29"/>
    </row>
    <row r="30" spans="1:8" ht="12.75">
      <c r="A30" s="29"/>
      <c r="B30" s="31" t="s">
        <v>105</v>
      </c>
      <c r="C30" s="43"/>
      <c r="D30" s="36">
        <v>0</v>
      </c>
      <c r="E30" s="43"/>
      <c r="F30" s="36">
        <v>0</v>
      </c>
      <c r="G30" s="43"/>
      <c r="H30" s="29"/>
    </row>
    <row r="31" spans="1:8" ht="33.75">
      <c r="A31" s="27" t="s">
        <v>9</v>
      </c>
      <c r="B31" s="27" t="s">
        <v>108</v>
      </c>
      <c r="C31" s="29"/>
      <c r="D31" s="29"/>
      <c r="E31" s="29"/>
      <c r="F31" s="29"/>
      <c r="G31" s="29"/>
      <c r="H31" s="29"/>
    </row>
    <row r="32" spans="1:8" ht="12.75">
      <c r="A32" s="29"/>
      <c r="B32" s="27" t="s">
        <v>61</v>
      </c>
      <c r="C32" s="29"/>
      <c r="D32" s="29"/>
      <c r="E32" s="29"/>
      <c r="F32" s="29"/>
      <c r="G32" s="29"/>
      <c r="H32" s="29"/>
    </row>
    <row r="33" spans="1:8" ht="12.75">
      <c r="A33" s="29"/>
      <c r="B33" s="31" t="s">
        <v>105</v>
      </c>
      <c r="C33" s="43"/>
      <c r="D33" s="43">
        <f>SUM(D32)</f>
        <v>0</v>
      </c>
      <c r="E33" s="43"/>
      <c r="F33" s="43">
        <f>SUM(F32)</f>
        <v>0</v>
      </c>
      <c r="G33" s="29"/>
      <c r="H33" s="29"/>
    </row>
    <row r="34" spans="1:8" ht="45">
      <c r="A34" s="27" t="s">
        <v>40</v>
      </c>
      <c r="B34" s="27" t="s">
        <v>109</v>
      </c>
      <c r="C34" s="29"/>
      <c r="D34" s="29"/>
      <c r="E34" s="29"/>
      <c r="F34" s="29"/>
      <c r="G34" s="29"/>
      <c r="H34" s="29"/>
    </row>
    <row r="35" spans="1:8" ht="12.75">
      <c r="A35" s="29"/>
      <c r="B35" s="27" t="s">
        <v>61</v>
      </c>
      <c r="C35" s="29"/>
      <c r="D35" s="29"/>
      <c r="E35" s="29"/>
      <c r="F35" s="29"/>
      <c r="G35" s="29"/>
      <c r="H35" s="29"/>
    </row>
    <row r="36" spans="1:8" ht="12.75">
      <c r="A36" s="29"/>
      <c r="B36" s="31" t="s">
        <v>105</v>
      </c>
      <c r="C36" s="43"/>
      <c r="D36" s="43">
        <f>SUM(D35)</f>
        <v>0</v>
      </c>
      <c r="E36" s="43"/>
      <c r="F36" s="43">
        <f>SUM(F35)</f>
        <v>0</v>
      </c>
      <c r="G36" s="29"/>
      <c r="H36" s="29"/>
    </row>
    <row r="37" spans="1:8" ht="45">
      <c r="A37" s="27" t="s">
        <v>10</v>
      </c>
      <c r="B37" s="27" t="s">
        <v>110</v>
      </c>
      <c r="C37" s="29"/>
      <c r="D37" s="29"/>
      <c r="E37" s="29"/>
      <c r="F37" s="29"/>
      <c r="G37" s="29"/>
      <c r="H37" s="29"/>
    </row>
    <row r="38" spans="1:8" ht="12.75">
      <c r="A38" s="29"/>
      <c r="B38" s="27" t="s">
        <v>61</v>
      </c>
      <c r="C38" s="29"/>
      <c r="D38" s="29"/>
      <c r="E38" s="29"/>
      <c r="F38" s="29"/>
      <c r="G38" s="29"/>
      <c r="H38" s="29"/>
    </row>
    <row r="39" spans="1:8" ht="12.75">
      <c r="A39" s="29"/>
      <c r="B39" s="31" t="s">
        <v>105</v>
      </c>
      <c r="C39" s="43"/>
      <c r="D39" s="43">
        <f>SUM(D38)</f>
        <v>0</v>
      </c>
      <c r="E39" s="43"/>
      <c r="F39" s="43">
        <f>SUM(F38)</f>
        <v>0</v>
      </c>
      <c r="G39" s="29"/>
      <c r="H39" s="29"/>
    </row>
    <row r="40" spans="1:8" ht="45">
      <c r="A40" s="27" t="s">
        <v>11</v>
      </c>
      <c r="B40" s="27" t="s">
        <v>111</v>
      </c>
      <c r="C40" s="29"/>
      <c r="D40" s="29"/>
      <c r="E40" s="29"/>
      <c r="F40" s="29"/>
      <c r="G40" s="29"/>
      <c r="H40" s="29"/>
    </row>
    <row r="41" spans="1:8" ht="12.75">
      <c r="A41" s="29"/>
      <c r="B41" s="27" t="s">
        <v>61</v>
      </c>
      <c r="C41" s="29"/>
      <c r="D41" s="29"/>
      <c r="E41" s="29"/>
      <c r="F41" s="29"/>
      <c r="G41" s="29"/>
      <c r="H41" s="29"/>
    </row>
    <row r="42" spans="1:8" ht="12.75">
      <c r="A42" s="29"/>
      <c r="B42" s="31" t="s">
        <v>105</v>
      </c>
      <c r="C42" s="43"/>
      <c r="D42" s="43">
        <f>SUM(D41)</f>
        <v>0</v>
      </c>
      <c r="E42" s="43"/>
      <c r="F42" s="43">
        <f>SUM(F41)</f>
        <v>0</v>
      </c>
      <c r="G42" s="43"/>
      <c r="H42" s="29"/>
    </row>
    <row r="43" spans="1:8" ht="21.75">
      <c r="A43" s="44"/>
      <c r="B43" s="45" t="s">
        <v>41</v>
      </c>
      <c r="C43" s="46"/>
      <c r="D43" s="47">
        <f>SUM(D25+D28+D30+D33+D36+D39+D42)</f>
        <v>0</v>
      </c>
      <c r="E43" s="46"/>
      <c r="F43" s="47">
        <v>0</v>
      </c>
      <c r="G43" s="46"/>
      <c r="H43" s="44"/>
    </row>
    <row r="44" spans="1:8" ht="12.75">
      <c r="A44" s="53" t="s">
        <v>13</v>
      </c>
      <c r="B44" s="52" t="s">
        <v>42</v>
      </c>
      <c r="C44" s="29"/>
      <c r="D44" s="29"/>
      <c r="E44" s="29"/>
      <c r="F44" s="29"/>
      <c r="G44" s="29"/>
      <c r="H44" s="29"/>
    </row>
    <row r="45" spans="1:8" ht="56.25">
      <c r="A45" s="27" t="s">
        <v>4</v>
      </c>
      <c r="B45" s="27" t="s">
        <v>112</v>
      </c>
      <c r="C45" s="29"/>
      <c r="D45" s="29"/>
      <c r="E45" s="29"/>
      <c r="F45" s="29"/>
      <c r="G45" s="29"/>
      <c r="H45" s="29"/>
    </row>
    <row r="46" spans="1:8" ht="12.75">
      <c r="A46" s="20"/>
      <c r="B46" s="19"/>
      <c r="C46" s="15"/>
      <c r="D46" s="16"/>
      <c r="E46" s="5"/>
      <c r="F46" s="16"/>
      <c r="G46" s="29"/>
      <c r="H46" s="18"/>
    </row>
    <row r="47" spans="1:8" ht="12.75">
      <c r="A47" s="29"/>
      <c r="B47" s="31" t="s">
        <v>105</v>
      </c>
      <c r="C47" s="43"/>
      <c r="D47" s="36">
        <f>SUM(D46)</f>
        <v>0</v>
      </c>
      <c r="E47" s="43"/>
      <c r="F47" s="36">
        <f>SUM(F46)</f>
        <v>0</v>
      </c>
      <c r="G47" s="43"/>
      <c r="H47" s="29"/>
    </row>
    <row r="48" spans="1:8" ht="45">
      <c r="A48" s="27" t="s">
        <v>6</v>
      </c>
      <c r="B48" s="27" t="s">
        <v>113</v>
      </c>
      <c r="C48" s="29"/>
      <c r="D48" s="29"/>
      <c r="E48" s="29"/>
      <c r="F48" s="29"/>
      <c r="G48" s="29"/>
      <c r="H48" s="29"/>
    </row>
    <row r="49" spans="1:8" ht="12.75">
      <c r="A49" s="29"/>
      <c r="B49" s="27" t="s">
        <v>61</v>
      </c>
      <c r="C49" s="29"/>
      <c r="D49" s="29"/>
      <c r="E49" s="29"/>
      <c r="F49" s="29"/>
      <c r="G49" s="29"/>
      <c r="H49" s="29"/>
    </row>
    <row r="50" spans="1:8" ht="12.75">
      <c r="A50" s="29"/>
      <c r="B50" s="31" t="s">
        <v>105</v>
      </c>
      <c r="C50" s="43"/>
      <c r="D50" s="43">
        <f>SUM(D49)</f>
        <v>0</v>
      </c>
      <c r="E50" s="43"/>
      <c r="F50" s="43">
        <f>SUM(F49)</f>
        <v>0</v>
      </c>
      <c r="G50" s="43"/>
      <c r="H50" s="29"/>
    </row>
    <row r="51" spans="1:8" ht="101.25">
      <c r="A51" s="27" t="s">
        <v>8</v>
      </c>
      <c r="B51" s="27" t="s">
        <v>114</v>
      </c>
      <c r="C51" s="29"/>
      <c r="D51" s="29"/>
      <c r="E51" s="29"/>
      <c r="F51" s="29"/>
      <c r="G51" s="29"/>
      <c r="H51" s="29"/>
    </row>
    <row r="52" spans="1:8" ht="12.75">
      <c r="A52" s="27" t="s">
        <v>61</v>
      </c>
      <c r="B52" s="27" t="s">
        <v>61</v>
      </c>
      <c r="C52" s="29"/>
      <c r="D52" s="29"/>
      <c r="E52" s="29"/>
      <c r="F52" s="29"/>
      <c r="G52" s="29"/>
      <c r="H52" s="29"/>
    </row>
    <row r="53" spans="1:8" ht="12.75">
      <c r="A53" s="29"/>
      <c r="B53" s="31" t="s">
        <v>105</v>
      </c>
      <c r="C53" s="43"/>
      <c r="D53" s="43">
        <f>SUM(D52)</f>
        <v>0</v>
      </c>
      <c r="E53" s="43"/>
      <c r="F53" s="43">
        <f>SUM(F52)</f>
        <v>0</v>
      </c>
      <c r="G53" s="43"/>
      <c r="H53" s="29"/>
    </row>
    <row r="54" spans="1:8" ht="21.75">
      <c r="A54" s="44"/>
      <c r="B54" s="45" t="s">
        <v>115</v>
      </c>
      <c r="C54" s="46"/>
      <c r="D54" s="48"/>
      <c r="E54" s="46"/>
      <c r="F54" s="48"/>
      <c r="G54" s="46"/>
      <c r="H54" s="44"/>
    </row>
    <row r="55" spans="1:8" ht="12.75">
      <c r="A55" s="53" t="s">
        <v>16</v>
      </c>
      <c r="B55" s="52" t="s">
        <v>43</v>
      </c>
      <c r="C55" s="29"/>
      <c r="D55" s="29"/>
      <c r="E55" s="29"/>
      <c r="F55" s="29"/>
      <c r="G55" s="29"/>
      <c r="H55" s="29"/>
    </row>
    <row r="56" spans="1:8" ht="12.75">
      <c r="A56" s="27" t="s">
        <v>4</v>
      </c>
      <c r="B56" s="27" t="s">
        <v>116</v>
      </c>
      <c r="C56" s="29"/>
      <c r="D56" s="29"/>
      <c r="E56" s="29"/>
      <c r="F56" s="29"/>
      <c r="G56" s="29"/>
      <c r="H56" s="29"/>
    </row>
    <row r="57" spans="1:8" ht="67.5">
      <c r="A57" s="58" t="s">
        <v>143</v>
      </c>
      <c r="B57" s="63" t="s">
        <v>159</v>
      </c>
      <c r="C57" s="64" t="s">
        <v>158</v>
      </c>
      <c r="D57" s="65">
        <v>1320916.84</v>
      </c>
      <c r="E57" s="66" t="s">
        <v>163</v>
      </c>
      <c r="F57" s="65">
        <v>1320916.84</v>
      </c>
      <c r="G57" s="60"/>
      <c r="H57" s="60" t="s">
        <v>164</v>
      </c>
    </row>
    <row r="58" spans="1:8" ht="12.75">
      <c r="A58" s="29"/>
      <c r="B58" s="31" t="s">
        <v>105</v>
      </c>
      <c r="C58" s="43"/>
      <c r="D58" s="65">
        <v>1320916.84</v>
      </c>
      <c r="E58" s="43"/>
      <c r="F58" s="36"/>
      <c r="G58" s="43"/>
      <c r="H58" s="29"/>
    </row>
    <row r="59" spans="1:8" ht="90">
      <c r="A59" s="27" t="s">
        <v>6</v>
      </c>
      <c r="B59" s="27" t="s">
        <v>117</v>
      </c>
      <c r="C59" s="29"/>
      <c r="D59" s="29"/>
      <c r="E59" s="29"/>
      <c r="F59" s="29"/>
      <c r="G59" s="29"/>
      <c r="H59" s="29"/>
    </row>
    <row r="60" spans="1:8" ht="12.75">
      <c r="A60" s="29"/>
      <c r="B60" s="31" t="s">
        <v>105</v>
      </c>
      <c r="C60" s="43"/>
      <c r="D60" s="36"/>
      <c r="E60" s="43"/>
      <c r="F60" s="36"/>
      <c r="G60" s="43"/>
      <c r="H60" s="29"/>
    </row>
    <row r="61" spans="1:8" ht="45">
      <c r="A61" s="27" t="s">
        <v>8</v>
      </c>
      <c r="B61" s="27" t="s">
        <v>118</v>
      </c>
      <c r="C61" s="29"/>
      <c r="D61" s="29"/>
      <c r="E61" s="29"/>
      <c r="F61" s="29"/>
      <c r="G61" s="29"/>
      <c r="H61" s="29"/>
    </row>
    <row r="62" spans="1:8" ht="12.75">
      <c r="A62" s="29"/>
      <c r="B62" s="27" t="s">
        <v>61</v>
      </c>
      <c r="C62" s="29"/>
      <c r="D62" s="16"/>
      <c r="E62" s="29"/>
      <c r="F62" s="16"/>
      <c r="G62" s="29"/>
      <c r="H62" s="29"/>
    </row>
    <row r="63" spans="1:8" ht="12.75">
      <c r="A63" s="29"/>
      <c r="B63" s="31" t="s">
        <v>105</v>
      </c>
      <c r="C63" s="43"/>
      <c r="D63" s="36"/>
      <c r="E63" s="43"/>
      <c r="F63" s="36"/>
      <c r="G63" s="43"/>
      <c r="H63" s="29"/>
    </row>
    <row r="64" spans="1:8" ht="21.75">
      <c r="A64" s="44"/>
      <c r="B64" s="45" t="s">
        <v>119</v>
      </c>
      <c r="C64" s="46"/>
      <c r="D64" s="65">
        <v>1320916.84</v>
      </c>
      <c r="E64" s="46"/>
      <c r="F64" s="47">
        <v>1320917</v>
      </c>
      <c r="G64" s="46"/>
      <c r="H64" s="44"/>
    </row>
    <row r="65" spans="1:8" ht="12.75">
      <c r="A65" s="53" t="s">
        <v>19</v>
      </c>
      <c r="B65" s="52" t="s">
        <v>44</v>
      </c>
      <c r="C65" s="29"/>
      <c r="D65" s="29"/>
      <c r="E65" s="29"/>
      <c r="F65" s="29"/>
      <c r="G65" s="29"/>
      <c r="H65" s="29"/>
    </row>
    <row r="66" spans="1:8" ht="33.75">
      <c r="A66" s="5" t="s">
        <v>4</v>
      </c>
      <c r="B66" s="27" t="s">
        <v>120</v>
      </c>
      <c r="C66" s="29"/>
      <c r="D66" s="29"/>
      <c r="E66" s="29"/>
      <c r="F66" s="29"/>
      <c r="G66" s="29"/>
      <c r="H66" s="29"/>
    </row>
    <row r="67" spans="1:8" ht="12.75">
      <c r="A67" s="5"/>
      <c r="B67" s="54"/>
      <c r="C67" s="56"/>
      <c r="D67" s="57"/>
      <c r="E67" s="29"/>
      <c r="F67" s="57"/>
      <c r="G67" s="29"/>
      <c r="H67" s="29"/>
    </row>
    <row r="68" spans="1:8" ht="12.75">
      <c r="A68" s="29"/>
      <c r="B68" s="31" t="s">
        <v>105</v>
      </c>
      <c r="C68" s="43"/>
      <c r="D68" s="36"/>
      <c r="E68" s="43"/>
      <c r="F68" s="36"/>
      <c r="G68" s="43"/>
      <c r="H68" s="29"/>
    </row>
    <row r="69" spans="1:8" ht="45">
      <c r="A69" s="27" t="s">
        <v>6</v>
      </c>
      <c r="B69" s="27" t="s">
        <v>121</v>
      </c>
      <c r="C69" s="29"/>
      <c r="D69" s="29"/>
      <c r="E69" s="29"/>
      <c r="F69" s="29"/>
      <c r="G69" s="29"/>
      <c r="H69" s="29"/>
    </row>
    <row r="70" spans="1:8" ht="12.75">
      <c r="A70" s="29"/>
      <c r="B70" s="27" t="s">
        <v>61</v>
      </c>
      <c r="C70" s="29"/>
      <c r="D70" s="29"/>
      <c r="E70" s="29"/>
      <c r="F70" s="29"/>
      <c r="G70" s="29"/>
      <c r="H70" s="29"/>
    </row>
    <row r="71" spans="1:8" ht="12.75">
      <c r="A71" s="29"/>
      <c r="B71" s="31" t="s">
        <v>105</v>
      </c>
      <c r="C71" s="43"/>
      <c r="D71" s="43"/>
      <c r="E71" s="43"/>
      <c r="F71" s="43"/>
      <c r="G71" s="43"/>
      <c r="H71" s="29"/>
    </row>
    <row r="72" spans="1:8" ht="22.5">
      <c r="A72" s="27" t="s">
        <v>8</v>
      </c>
      <c r="B72" s="27" t="s">
        <v>122</v>
      </c>
      <c r="C72" s="29"/>
      <c r="D72" s="29"/>
      <c r="E72" s="29"/>
      <c r="F72" s="29"/>
      <c r="G72" s="29"/>
      <c r="H72" s="29"/>
    </row>
    <row r="73" spans="1:8" ht="12.75">
      <c r="A73" s="29"/>
      <c r="B73" s="27" t="s">
        <v>61</v>
      </c>
      <c r="C73" s="29"/>
      <c r="D73" s="29"/>
      <c r="E73" s="29"/>
      <c r="F73" s="29"/>
      <c r="G73" s="29"/>
      <c r="H73" s="29"/>
    </row>
    <row r="74" spans="1:8" ht="12.75">
      <c r="A74" s="29"/>
      <c r="B74" s="31" t="s">
        <v>105</v>
      </c>
      <c r="C74" s="43"/>
      <c r="D74" s="43"/>
      <c r="E74" s="43"/>
      <c r="F74" s="43"/>
      <c r="G74" s="43"/>
      <c r="H74" s="29"/>
    </row>
    <row r="75" spans="1:8" ht="67.5">
      <c r="A75" s="27" t="s">
        <v>9</v>
      </c>
      <c r="B75" s="27" t="s">
        <v>123</v>
      </c>
      <c r="C75" s="29"/>
      <c r="D75" s="29"/>
      <c r="E75" s="29"/>
      <c r="F75" s="29"/>
      <c r="G75" s="29"/>
      <c r="H75" s="29"/>
    </row>
    <row r="76" spans="1:8" ht="12.75">
      <c r="A76" s="29"/>
      <c r="B76" s="27" t="s">
        <v>61</v>
      </c>
      <c r="C76" s="29"/>
      <c r="D76" s="29"/>
      <c r="E76" s="29"/>
      <c r="F76" s="29"/>
      <c r="G76" s="29"/>
      <c r="H76" s="29"/>
    </row>
    <row r="77" spans="1:8" ht="12.75">
      <c r="A77" s="29"/>
      <c r="B77" s="31" t="s">
        <v>105</v>
      </c>
      <c r="C77" s="43"/>
      <c r="D77" s="43"/>
      <c r="E77" s="43"/>
      <c r="F77" s="43"/>
      <c r="G77" s="43"/>
      <c r="H77" s="29"/>
    </row>
    <row r="78" spans="1:8" ht="90">
      <c r="A78" s="27" t="s">
        <v>40</v>
      </c>
      <c r="B78" s="27" t="s">
        <v>124</v>
      </c>
      <c r="C78" s="29"/>
      <c r="D78" s="29"/>
      <c r="E78" s="29"/>
      <c r="F78" s="29"/>
      <c r="G78" s="29"/>
      <c r="H78" s="29"/>
    </row>
    <row r="79" spans="1:8" ht="12.75">
      <c r="A79" s="29"/>
      <c r="B79" s="27" t="s">
        <v>61</v>
      </c>
      <c r="C79" s="29"/>
      <c r="D79" s="29"/>
      <c r="E79" s="29"/>
      <c r="F79" s="29"/>
      <c r="G79" s="29"/>
      <c r="H79" s="29"/>
    </row>
    <row r="80" spans="1:8" ht="12.75">
      <c r="A80" s="29"/>
      <c r="B80" s="31" t="s">
        <v>105</v>
      </c>
      <c r="C80" s="43"/>
      <c r="D80" s="43"/>
      <c r="E80" s="43"/>
      <c r="F80" s="43"/>
      <c r="G80" s="43"/>
      <c r="H80" s="29"/>
    </row>
    <row r="81" spans="1:8" ht="21.75">
      <c r="A81" s="44"/>
      <c r="B81" s="45" t="s">
        <v>125</v>
      </c>
      <c r="C81" s="46"/>
      <c r="D81" s="47"/>
      <c r="E81" s="46"/>
      <c r="F81" s="47"/>
      <c r="G81" s="46"/>
      <c r="H81" s="44"/>
    </row>
    <row r="82" spans="1:8" ht="12.75">
      <c r="A82" s="53" t="s">
        <v>24</v>
      </c>
      <c r="B82" s="52" t="s">
        <v>45</v>
      </c>
      <c r="C82" s="29"/>
      <c r="D82" s="29"/>
      <c r="E82" s="29"/>
      <c r="F82" s="29"/>
      <c r="G82" s="29"/>
      <c r="H82" s="29"/>
    </row>
    <row r="83" spans="1:8" ht="22.5">
      <c r="A83" s="21" t="s">
        <v>4</v>
      </c>
      <c r="B83" s="27" t="s">
        <v>126</v>
      </c>
      <c r="C83" s="29"/>
      <c r="D83" s="29"/>
      <c r="E83" s="29"/>
      <c r="F83" s="29"/>
      <c r="G83" s="29"/>
      <c r="H83" s="29"/>
    </row>
    <row r="84" spans="1:8" ht="12.75">
      <c r="A84" s="29"/>
      <c r="B84" s="31" t="s">
        <v>105</v>
      </c>
      <c r="C84" s="43"/>
      <c r="D84" s="36"/>
      <c r="E84" s="43"/>
      <c r="F84" s="36"/>
      <c r="G84" s="43"/>
      <c r="H84" s="29"/>
    </row>
    <row r="85" spans="1:8" ht="157.5">
      <c r="A85" s="27" t="s">
        <v>6</v>
      </c>
      <c r="B85" s="27" t="s">
        <v>127</v>
      </c>
      <c r="C85" s="29"/>
      <c r="D85" s="29"/>
      <c r="E85" s="29"/>
      <c r="F85" s="29"/>
      <c r="G85" s="29"/>
      <c r="H85" s="29"/>
    </row>
    <row r="86" spans="1:8" ht="12.75">
      <c r="A86" s="29"/>
      <c r="B86" s="27" t="s">
        <v>61</v>
      </c>
      <c r="C86" s="29"/>
      <c r="D86" s="29"/>
      <c r="E86" s="29"/>
      <c r="F86" s="29"/>
      <c r="G86" s="29"/>
      <c r="H86" s="29"/>
    </row>
    <row r="87" spans="1:8" ht="12.75">
      <c r="A87" s="29"/>
      <c r="B87" s="31" t="s">
        <v>105</v>
      </c>
      <c r="C87" s="43"/>
      <c r="D87" s="43"/>
      <c r="E87" s="43"/>
      <c r="F87" s="43"/>
      <c r="G87" s="43"/>
      <c r="H87" s="29"/>
    </row>
    <row r="88" spans="1:8" ht="90">
      <c r="A88" s="27" t="s">
        <v>8</v>
      </c>
      <c r="B88" s="27" t="s">
        <v>128</v>
      </c>
      <c r="C88" s="29"/>
      <c r="D88" s="29"/>
      <c r="E88" s="29"/>
      <c r="F88" s="29"/>
      <c r="G88" s="29"/>
      <c r="H88" s="29"/>
    </row>
    <row r="89" spans="1:8" ht="12.75">
      <c r="A89" s="29"/>
      <c r="B89" s="27" t="s">
        <v>61</v>
      </c>
      <c r="C89" s="29"/>
      <c r="D89" s="29"/>
      <c r="E89" s="29"/>
      <c r="F89" s="29"/>
      <c r="G89" s="29"/>
      <c r="H89" s="29"/>
    </row>
    <row r="90" spans="1:8" ht="12.75">
      <c r="A90" s="29"/>
      <c r="B90" s="31" t="s">
        <v>105</v>
      </c>
      <c r="C90" s="43"/>
      <c r="D90" s="43"/>
      <c r="E90" s="43"/>
      <c r="F90" s="43"/>
      <c r="G90" s="43"/>
      <c r="H90" s="29"/>
    </row>
    <row r="91" spans="1:8" ht="21.75">
      <c r="A91" s="44"/>
      <c r="B91" s="45" t="s">
        <v>129</v>
      </c>
      <c r="C91" s="46"/>
      <c r="D91" s="47"/>
      <c r="E91" s="46"/>
      <c r="F91" s="47"/>
      <c r="G91" s="46"/>
      <c r="H91" s="44"/>
    </row>
    <row r="92" spans="1:8" ht="12.75">
      <c r="A92" s="53" t="s">
        <v>32</v>
      </c>
      <c r="B92" s="52" t="s">
        <v>130</v>
      </c>
      <c r="C92" s="29"/>
      <c r="D92" s="29"/>
      <c r="E92" s="29"/>
      <c r="F92" s="29"/>
      <c r="G92" s="29"/>
      <c r="H92" s="29"/>
    </row>
    <row r="93" spans="1:8" ht="22.5">
      <c r="A93" s="17" t="s">
        <v>4</v>
      </c>
      <c r="B93" s="27" t="s">
        <v>131</v>
      </c>
      <c r="C93" s="29"/>
      <c r="D93" s="29"/>
      <c r="E93" s="29"/>
      <c r="F93" s="29"/>
      <c r="G93" s="29"/>
      <c r="H93" s="29"/>
    </row>
    <row r="94" spans="1:8" ht="21.75">
      <c r="A94" s="44"/>
      <c r="B94" s="45" t="s">
        <v>132</v>
      </c>
      <c r="C94" s="46"/>
      <c r="D94" s="47"/>
      <c r="E94" s="46"/>
      <c r="F94" s="47"/>
      <c r="G94" s="46"/>
      <c r="H94" s="51"/>
    </row>
    <row r="95" spans="1:14" ht="15.75">
      <c r="A95" s="44"/>
      <c r="B95" s="45" t="s">
        <v>133</v>
      </c>
      <c r="C95" s="49"/>
      <c r="D95" s="50"/>
      <c r="E95" s="49"/>
      <c r="F95" s="50"/>
      <c r="G95" s="49"/>
      <c r="H95" s="29"/>
      <c r="L95" s="13"/>
      <c r="M95" s="3"/>
      <c r="N95" s="3"/>
    </row>
    <row r="96" spans="1:14" ht="12.75">
      <c r="A96" s="53" t="s">
        <v>79</v>
      </c>
      <c r="B96" s="52" t="s">
        <v>134</v>
      </c>
      <c r="C96" s="29"/>
      <c r="D96" s="29"/>
      <c r="E96" s="29"/>
      <c r="F96" s="29"/>
      <c r="G96" s="29"/>
      <c r="H96" s="29"/>
      <c r="K96" s="2"/>
      <c r="L96" s="14"/>
      <c r="N96" s="7"/>
    </row>
    <row r="97" spans="1:8" ht="12.75">
      <c r="A97" s="29"/>
      <c r="B97" s="27" t="s">
        <v>61</v>
      </c>
      <c r="C97" s="29"/>
      <c r="D97" s="29"/>
      <c r="E97" s="29"/>
      <c r="F97" s="29"/>
      <c r="G97" s="29"/>
      <c r="H97" s="44"/>
    </row>
    <row r="98" spans="1:8" ht="15">
      <c r="A98" s="44"/>
      <c r="B98" s="45" t="s">
        <v>105</v>
      </c>
      <c r="C98" s="46"/>
      <c r="D98" s="65">
        <v>1320916.84</v>
      </c>
      <c r="E98" s="46"/>
      <c r="F98" s="46">
        <v>1320917</v>
      </c>
      <c r="G98" s="46"/>
      <c r="H98" s="41"/>
    </row>
    <row r="99" spans="1:8" ht="15">
      <c r="A99" s="41"/>
      <c r="B99" s="42"/>
      <c r="C99" s="41"/>
      <c r="D99" s="41"/>
      <c r="E99" s="41"/>
      <c r="F99" s="41"/>
      <c r="G99" s="41"/>
      <c r="H99" s="41"/>
    </row>
    <row r="100" spans="1:7" ht="15">
      <c r="A100" s="8" t="s">
        <v>146</v>
      </c>
      <c r="B100" s="42"/>
      <c r="C100" s="41"/>
      <c r="D100" s="41"/>
      <c r="E100" s="2" t="s">
        <v>161</v>
      </c>
      <c r="F100" s="41"/>
      <c r="G100" s="41"/>
    </row>
    <row r="101" spans="1:5" ht="12.75">
      <c r="A101" s="6" t="s">
        <v>162</v>
      </c>
      <c r="E101" s="6"/>
    </row>
    <row r="102" spans="1:2" ht="12.75">
      <c r="A102" s="28" t="s">
        <v>138</v>
      </c>
      <c r="B102" s="28"/>
    </row>
    <row r="103" spans="1:2" ht="12.75">
      <c r="A103" s="28" t="s">
        <v>139</v>
      </c>
      <c r="B103" s="28"/>
    </row>
    <row r="104" spans="1:2" ht="12.75">
      <c r="A104" s="28" t="s">
        <v>140</v>
      </c>
      <c r="B104" s="28"/>
    </row>
    <row r="105" spans="1:2" ht="12.75">
      <c r="A105" s="28" t="s">
        <v>141</v>
      </c>
      <c r="B105" s="28"/>
    </row>
    <row r="106" spans="1:2" ht="12.75">
      <c r="A106" s="30" t="s">
        <v>142</v>
      </c>
      <c r="B106" s="28"/>
    </row>
  </sheetData>
  <sheetProtection/>
  <mergeCells count="17">
    <mergeCell ref="E13:H13"/>
    <mergeCell ref="E14:H14"/>
    <mergeCell ref="A16:H16"/>
    <mergeCell ref="A17:H17"/>
    <mergeCell ref="A18:H18"/>
    <mergeCell ref="E8:H8"/>
    <mergeCell ref="E9:H9"/>
    <mergeCell ref="E10:H10"/>
    <mergeCell ref="E11:H11"/>
    <mergeCell ref="E12:H12"/>
    <mergeCell ref="E7:H7"/>
    <mergeCell ref="E1:H1"/>
    <mergeCell ref="E2:H2"/>
    <mergeCell ref="E3:H3"/>
    <mergeCell ref="E4:H4"/>
    <mergeCell ref="E5:H5"/>
    <mergeCell ref="E6:H6"/>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13" sqref="B13"/>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67" t="s">
        <v>147</v>
      </c>
      <c r="C1" s="67"/>
      <c r="D1" s="71"/>
      <c r="E1" s="71"/>
      <c r="F1" s="71"/>
    </row>
    <row r="2" spans="2:6" ht="12.75">
      <c r="B2" s="67" t="s">
        <v>148</v>
      </c>
      <c r="C2" s="67"/>
      <c r="D2" s="71"/>
      <c r="E2" s="71"/>
      <c r="F2" s="71"/>
    </row>
    <row r="3" spans="2:6" ht="12.75">
      <c r="B3" s="68"/>
      <c r="C3" s="68"/>
      <c r="D3" s="72"/>
      <c r="E3" s="72"/>
      <c r="F3" s="72"/>
    </row>
    <row r="4" spans="2:6" ht="51">
      <c r="B4" s="68" t="s">
        <v>149</v>
      </c>
      <c r="C4" s="68"/>
      <c r="D4" s="72"/>
      <c r="E4" s="72"/>
      <c r="F4" s="72"/>
    </row>
    <row r="5" spans="2:6" ht="12.75">
      <c r="B5" s="68"/>
      <c r="C5" s="68"/>
      <c r="D5" s="72"/>
      <c r="E5" s="72"/>
      <c r="F5" s="72"/>
    </row>
    <row r="6" spans="2:6" ht="25.5">
      <c r="B6" s="67" t="s">
        <v>150</v>
      </c>
      <c r="C6" s="67"/>
      <c r="D6" s="71"/>
      <c r="E6" s="71" t="s">
        <v>151</v>
      </c>
      <c r="F6" s="71" t="s">
        <v>152</v>
      </c>
    </row>
    <row r="7" spans="2:6" ht="13.5" thickBot="1">
      <c r="B7" s="68"/>
      <c r="C7" s="68"/>
      <c r="D7" s="72"/>
      <c r="E7" s="72"/>
      <c r="F7" s="72"/>
    </row>
    <row r="8" spans="2:6" ht="39" thickBot="1">
      <c r="B8" s="69" t="s">
        <v>153</v>
      </c>
      <c r="C8" s="70"/>
      <c r="D8" s="73"/>
      <c r="E8" s="73">
        <v>13</v>
      </c>
      <c r="F8" s="74" t="s">
        <v>154</v>
      </c>
    </row>
    <row r="9" spans="2:6" ht="12.75">
      <c r="B9" s="68"/>
      <c r="C9" s="68"/>
      <c r="D9" s="72"/>
      <c r="E9" s="72"/>
      <c r="F9" s="72"/>
    </row>
    <row r="10" spans="2:6" ht="12.75">
      <c r="B10" s="68"/>
      <c r="C10" s="68"/>
      <c r="D10" s="72"/>
      <c r="E10" s="72"/>
      <c r="F10" s="7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TUsmanov</cp:lastModifiedBy>
  <cp:lastPrinted>2022-02-01T06:46:20Z</cp:lastPrinted>
  <dcterms:created xsi:type="dcterms:W3CDTF">1996-10-08T23:32:33Z</dcterms:created>
  <dcterms:modified xsi:type="dcterms:W3CDTF">2022-03-17T04:42:08Z</dcterms:modified>
  <cp:category/>
  <cp:version/>
  <cp:contentType/>
  <cp:contentStatus/>
</cp:coreProperties>
</file>