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90" activeTab="0"/>
  </bookViews>
  <sheets>
    <sheet name="рус нов" sheetId="1" r:id="rId1"/>
    <sheet name="каз нов" sheetId="2" r:id="rId2"/>
    <sheet name="Отчет о совместимости" sheetId="3" state="hidden" r:id="rId3"/>
  </sheets>
  <definedNames/>
  <calcPr fullCalcOnLoad="1"/>
</workbook>
</file>

<file path=xl/sharedStrings.xml><?xml version="1.0" encoding="utf-8"?>
<sst xmlns="http://schemas.openxmlformats.org/spreadsheetml/2006/main" count="302" uniqueCount="177">
  <si>
    <t xml:space="preserve">Реестр требований кредиторов в процедуре банкротства </t>
  </si>
  <si>
    <t>№ п/п</t>
  </si>
  <si>
    <t>1.</t>
  </si>
  <si>
    <t>Первая очередь</t>
  </si>
  <si>
    <t>1)</t>
  </si>
  <si>
    <t>Итого:</t>
  </si>
  <si>
    <t>2)</t>
  </si>
  <si>
    <t>Требования по взысканию алиментов</t>
  </si>
  <si>
    <t>3)</t>
  </si>
  <si>
    <t>4)</t>
  </si>
  <si>
    <t>6)</t>
  </si>
  <si>
    <t>7)</t>
  </si>
  <si>
    <t>Итого по первой очереди:</t>
  </si>
  <si>
    <t>2.</t>
  </si>
  <si>
    <t>Вторая очередь</t>
  </si>
  <si>
    <t>Итого по второй очереди:</t>
  </si>
  <si>
    <t>3.</t>
  </si>
  <si>
    <t>Третья очередь</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</si>
  <si>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</si>
  <si>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</si>
  <si>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</si>
  <si>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</si>
  <si>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</si>
  <si>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</si>
  <si>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</si>
  <si>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</si>
  <si>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</si>
  <si>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</si>
  <si>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</si>
  <si>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Требования, заявленные после истечения срока их предъявления</t>
  </si>
  <si>
    <t>Итого по пятой очереди:</t>
  </si>
  <si>
    <t>Итого по реестру:</t>
  </si>
  <si>
    <t>6.</t>
  </si>
  <si>
    <t>Непризнанные требования</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</si>
  <si>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</si>
  <si>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</si>
  <si>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Примечание</t>
  </si>
  <si>
    <t>Қойылған талаптардың сомасы (теңге)</t>
  </si>
  <si>
    <t>Ескертпе</t>
  </si>
  <si>
    <t>Бірінші кезек</t>
  </si>
  <si>
    <t>5)</t>
  </si>
  <si>
    <t>Бірінші кезек бойынша барлығы:</t>
  </si>
  <si>
    <t>Екінші кезек</t>
  </si>
  <si>
    <t>Үшінші кезек</t>
  </si>
  <si>
    <t>Төртінші кезек</t>
  </si>
  <si>
    <t>Бесінші кезек</t>
  </si>
  <si>
    <t>Приложение 2 к приказу</t>
  </si>
  <si>
    <t>Первого Заместитея</t>
  </si>
  <si>
    <t>Премьер-Министра Республики</t>
  </si>
  <si>
    <t>Казахстан-Министра финансов</t>
  </si>
  <si>
    <t>Республики Казахстан</t>
  </si>
  <si>
    <t>от 5 мая 2020 года № 456</t>
  </si>
  <si>
    <t>форма</t>
  </si>
  <si>
    <t>(дата формирования реестра</t>
  </si>
  <si>
    <t>(дата размещения реестра</t>
  </si>
  <si>
    <t>требований кредиторов на</t>
  </si>
  <si>
    <t>интернет-ресурсе)</t>
  </si>
  <si>
    <t>Очередь, фамилия, имя и отчество (если оно указано в документе, удостоверяющем личность)/ наименование кредитора</t>
  </si>
  <si>
    <t>(ИИН/БИН) кредитора</t>
  </si>
  <si>
    <t>Признанные требования</t>
  </si>
  <si>
    <t>Требования граждан, перед которыми должник несет ответственность за причинение вреда жизни или здоровью</t>
  </si>
  <si>
    <t>...</t>
  </si>
  <si>
    <t>Требования по оплате труда и выплате компенсаций лицам, работавшим по трудовому договору</t>
  </si>
  <si>
    <t>Задолженность по социальным отчислениям в Государственный фонд социального страхования</t>
  </si>
  <si>
    <t>Задолженность по удержанным из заработной платы обязательным пенсионным взносам, обязательным профессиональным пенсионным взносам</t>
  </si>
  <si>
    <t>Задолженность по отчислениям и (или) взносам на обязательное социальное медицинское страхование</t>
  </si>
  <si>
    <t>Требования по выплате вознаграждений авторам за служебные изобретение, полезную модель, промышленный образец</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</si>
  <si>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</si>
  <si>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</si>
  <si>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</si>
  <si>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</si>
  <si>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</si>
  <si>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</si>
  <si>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</si>
  <si>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</si>
  <si>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</si>
  <si>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</si>
  <si>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Шестая очередь</t>
  </si>
  <si>
    <t>Итого по шестой очереди:</t>
  </si>
  <si>
    <t>7.</t>
  </si>
  <si>
    <t>Требования, исключенные из реестра</t>
  </si>
  <si>
    <t>удостоверяющем личность)) временного управляющего</t>
  </si>
  <si>
    <t>Примечание: расшифровка аббревиатуры:</t>
  </si>
  <si>
    <t>ИИН индивидуальный идентификационный номер;</t>
  </si>
  <si>
    <t>БИН – бизнес-идентификационный номер.</t>
  </si>
  <si>
    <t>требований кредиторов)</t>
  </si>
  <si>
    <t>(наименование/фамилия, имя и отчество (если оно указано в документе, удостоверяющем личность), ИИН/БИН ликвидируемого должника)</t>
  </si>
  <si>
    <t>Қазақстан Республикасы</t>
  </si>
  <si>
    <t>Премьер-Министрінің</t>
  </si>
  <si>
    <t>Бірінші орынбасары-</t>
  </si>
  <si>
    <t>Қаржы министрінің</t>
  </si>
  <si>
    <t>2-қосымша</t>
  </si>
  <si>
    <t>нысан</t>
  </si>
  <si>
    <t>қалыптастырылған күні)</t>
  </si>
  <si>
    <t>(кредиторлар талаптары</t>
  </si>
  <si>
    <t>тізілімінің интернет-ресурста</t>
  </si>
  <si>
    <t>орналастырған күні)</t>
  </si>
  <si>
    <t xml:space="preserve"> Банкроттықрәсіміндегі кредиторлар талаптарының тізілімі </t>
  </si>
  <si>
    <t>№ т.</t>
  </si>
  <si>
    <t>Кезек, тегі, аты, әкесінің аты (егер ол жеке басын куәландыратын құжатта көрсетілсе)/ кредитордың атауы</t>
  </si>
  <si>
    <t>Кредитордың (ЖСН/БСН)</t>
  </si>
  <si>
    <t>Әкімші қабылдаған шешімнің негізділігін растайтын құжаттар (атауы, күні, нөмірі), берешектің пайда болған күні</t>
  </si>
  <si>
    <t>Танылған талаптар</t>
  </si>
  <si>
    <t>Танылмаған талаптар</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</si>
  <si>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</si>
  <si>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</si>
  <si>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</si>
  <si>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</si>
  <si>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Мемлекеттік әлеуметтік сақтандыру қорына әлеуметтік аударымдар бойынша берешек</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</si>
  <si>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</si>
  <si>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</si>
  <si>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</si>
  <si>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Қазақстан Республикасының заңнамасына сәйкес ресімделген банкрот мүлкінің кепілімен қамтамасыз етілген міндеттемелер бойынша</t>
  </si>
  <si>
    <t>банкроттық рәсімін жүргізу кезеңінде банкроттықты басқарушының қарыз алуы нәтижесінде туындаған талаптар</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</si>
  <si>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</si>
  <si>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Барлығыекінші кезек бойынша:</t>
  </si>
  <si>
    <t>Салықтық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</si>
  <si>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</si>
  <si>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</si>
  <si>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</si>
  <si>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Азаматтық-құқықтық және өзге де міндеттемелер бойынша талаптар</t>
  </si>
  <si>
    <t>кепілмен қамтамасыз етілмеген мөлшердегі кепілді кредитордың міндеттемелері бойынша талаптары</t>
  </si>
  <si>
    <t>Бірінші кезек құрамына кірмеген авторлық шарттардан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</si>
  <si>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</si>
  <si>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</si>
  <si>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Барлығытөртінші кезек бойынша:</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</si>
  <si>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</si>
  <si>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</si>
  <si>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</si>
  <si>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</si>
  <si>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</si>
  <si>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талабы</t>
  </si>
  <si>
    <t>Алтыншы кезек бойынша барлығы:</t>
  </si>
  <si>
    <t>Тізілім бойынша барлығы:</t>
  </si>
  <si>
    <t>Тізілімнен алынған талаптар</t>
  </si>
  <si>
    <t>2020 жылғы 5 мамырдағы № 456 бұйрығына</t>
  </si>
  <si>
    <t>(кредиторлар талаптары тізілімінің</t>
  </si>
  <si>
    <t>      (атауы/тегі, аты, әкесінің аты (егер ол жеке басын куәландыратын құжатта көрсетілсе),таратылатын борышкердің ЖСН/БСН)</t>
  </si>
  <si>
    <t xml:space="preserve">(уақытша басқарушының тегі, аты, әкесінің аты (егер                   (қолы) </t>
  </si>
  <si>
    <t xml:space="preserve">ол жеке басын куәландыратын құжатта көрсетілсе)) </t>
  </si>
  <si>
    <t>Ескертпе: аббревиатураны ашып жазу:</t>
  </si>
  <si>
    <t>ЖСН жеке сәйкестендіру нөмірі</t>
  </si>
  <si>
    <t>БСН – бизнес-сәйкестендіру нөмірі</t>
  </si>
  <si>
    <t>3.1.1.</t>
  </si>
  <si>
    <t>3.1.2.</t>
  </si>
  <si>
    <t>Временный управляющий</t>
  </si>
  <si>
    <t xml:space="preserve">Уақытша басқарушы                           </t>
  </si>
  <si>
    <t>Отчет о совместимости для Образец РТК (1).xls</t>
  </si>
  <si>
    <t>Дата отчета: 17.11.2021 10:46</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</si>
  <si>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</si>
  <si>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</si>
  <si>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</si>
  <si>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</si>
  <si>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</si>
  <si>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</si>
  <si>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УГД по г. Уральск</t>
  </si>
  <si>
    <t>*090440011898</t>
  </si>
  <si>
    <t>Орал қаласы бойынша МКБ</t>
  </si>
  <si>
    <t>Надыргалиев А.С.</t>
  </si>
  <si>
    <t>Қарыз 07.02.2022 жылы пайда болған</t>
  </si>
  <si>
    <t>ЖШС  «Батыс Құм"</t>
  </si>
  <si>
    <t>ТОО «Батыс Құм"</t>
  </si>
  <si>
    <t xml:space="preserve">ТОО «Батыс Құм" БИН 090440005724 </t>
  </si>
  <si>
    <t xml:space="preserve">ЖШС  «Батыс Құм" БИН 090440005724 </t>
  </si>
  <si>
    <t xml:space="preserve">Претензия №МКБ-1-05-22/1297 от 14.02.2022 года о включении в РТК.
</t>
  </si>
  <si>
    <t>УГД по район Байтерек</t>
  </si>
  <si>
    <t>.
Претензия № МКБ-7-5-316 от 09.03.2022 года о включении в РТК</t>
  </si>
  <si>
    <t>задолженность была образована 01.02.2022 года</t>
  </si>
  <si>
    <t>Задолженность была образована 07.02.2022 года</t>
  </si>
  <si>
    <t xml:space="preserve">КТТ-не қосу туралы 14.02.2022 жылғы МКБ-1-05-22/1297 арыз.
</t>
  </si>
  <si>
    <t>Байтерек ауданы бойинша МКБ</t>
  </si>
  <si>
    <t xml:space="preserve">КТТ-не қосу туралы 09.03.2022 жылғы МКБ-7-5-316 арыз.
</t>
  </si>
  <si>
    <t>Қарыз 01.02.2022 жылы пайда болған</t>
  </si>
  <si>
    <t>3605652?49</t>
  </si>
  <si>
    <t xml:space="preserve">"06" апреля 2022 года № </t>
  </si>
  <si>
    <t xml:space="preserve">"06" сәуір 2022 жыл № </t>
  </si>
  <si>
    <t xml:space="preserve">"06"сәуір 2022  жыл №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</si>
</sst>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0"/>
    <numFmt numFmtId="204" formatCode="#,##0.00_ ;\-#,##0.00\ "/>
    <numFmt numFmtId="205" formatCode="0.00;[Red]0.00"/>
    <numFmt numFmtId="206" formatCode="000000000000"/>
    <numFmt numFmtId="207" formatCode="d/m;@"/>
    <numFmt numFmtId="208" formatCode="\1.\3.\1"/>
    <numFmt numFmtId="209" formatCode="#,##0.0_ ;\-#,##0.0\ "/>
    <numFmt numFmtId="210" formatCode="#,##0_ ;\-#,##0\ "/>
  </numFmts>
  <fonts count="60">
    <font>
      <sz val="10"/>
      <name val="Arial"/>
      <family val="0"/>
    </font>
    <font>
      <sz val="9"/>
      <name val="Times New Roman"/>
      <family val="1"/>
    </font>
    <font>
      <b/>
      <sz val="10"/>
      <name val="Arial"/>
      <family val="2"/>
    </font>
    <font>
      <b/>
      <sz val="10"/>
      <name val="Times New Roman"/>
      <family val="1"/>
    </font>
    <font>
      <sz val="10"/>
      <name val="Times New Roman"/>
      <family val="1"/>
    </font>
    <font>
      <sz val="12"/>
      <color indexed="8"/>
      <name val="Times New Roman"/>
      <family val="1"/>
    </font>
    <font>
      <sz val="8"/>
      <name val="Times New Roman"/>
      <family val="1"/>
    </font>
    <font>
      <b/>
      <sz val="8"/>
      <name val="Times New Roman"/>
      <family val="1"/>
    </font>
    <font>
      <sz val="8"/>
      <color indexed="8"/>
      <name val="Times New Roman"/>
      <family val="1"/>
    </font>
    <font>
      <b/>
      <sz val="10"/>
      <color indexed="8"/>
      <name val="Times New Roman"/>
      <family val="1"/>
    </font>
    <font>
      <sz val="11"/>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8"/>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sz val="8"/>
      <color rgb="FF000000"/>
      <name val="Times New Roman"/>
      <family val="1"/>
    </font>
    <font>
      <sz val="14"/>
      <color rgb="FF000000"/>
      <name val="Times New Roman"/>
      <family val="1"/>
    </font>
    <font>
      <b/>
      <sz val="10"/>
      <color rgb="FF000000"/>
      <name val="Times New Roman"/>
      <family val="1"/>
    </font>
    <font>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9FFCC"/>
        <bgColor indexed="64"/>
      </patternFill>
    </fill>
    <fill>
      <patternFill patternType="solid">
        <fgColor rgb="FF66FFFF"/>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84">
    <xf numFmtId="0" fontId="0" fillId="0" borderId="0" xfId="0" applyAlignment="1">
      <alignment/>
    </xf>
    <xf numFmtId="0" fontId="0" fillId="0" borderId="0" xfId="0" applyFill="1" applyAlignment="1">
      <alignment/>
    </xf>
    <xf numFmtId="0" fontId="2" fillId="0" borderId="0" xfId="0" applyFont="1" applyFill="1" applyAlignment="1">
      <alignment/>
    </xf>
    <xf numFmtId="0" fontId="5" fillId="0" borderId="0" xfId="0" applyFont="1" applyAlignment="1">
      <alignment/>
    </xf>
    <xf numFmtId="0" fontId="6" fillId="0" borderId="10" xfId="0" applyFont="1" applyFill="1" applyBorder="1" applyAlignment="1">
      <alignment horizontal="center" vertical="top" wrapText="1"/>
    </xf>
    <xf numFmtId="0" fontId="8" fillId="0" borderId="10" xfId="0" applyFont="1" applyBorder="1" applyAlignment="1">
      <alignment vertical="center" wrapText="1"/>
    </xf>
    <xf numFmtId="0" fontId="3" fillId="0" borderId="0" xfId="0" applyFont="1" applyFill="1" applyAlignment="1">
      <alignment/>
    </xf>
    <xf numFmtId="0" fontId="0" fillId="0" borderId="0" xfId="0" applyFont="1" applyFill="1" applyAlignment="1">
      <alignment/>
    </xf>
    <xf numFmtId="0" fontId="9" fillId="0" borderId="0" xfId="0" applyFont="1" applyAlignment="1">
      <alignment/>
    </xf>
    <xf numFmtId="0" fontId="3" fillId="0" borderId="0" xfId="0" applyFont="1" applyFill="1" applyAlignment="1">
      <alignment horizontal="right"/>
    </xf>
    <xf numFmtId="0" fontId="0" fillId="0" borderId="0" xfId="0" applyFont="1" applyFill="1" applyAlignment="1">
      <alignment horizontal="right"/>
    </xf>
    <xf numFmtId="0" fontId="6" fillId="0" borderId="10" xfId="0" applyNumberFormat="1" applyFont="1" applyFill="1" applyBorder="1" applyAlignment="1">
      <alignment horizontal="center" vertical="top" wrapText="1"/>
    </xf>
    <xf numFmtId="0" fontId="3" fillId="0" borderId="0" xfId="0" applyNumberFormat="1" applyFont="1" applyFill="1" applyAlignment="1">
      <alignment/>
    </xf>
    <xf numFmtId="203" fontId="5" fillId="0" borderId="0" xfId="0" applyNumberFormat="1" applyFont="1" applyAlignment="1">
      <alignment/>
    </xf>
    <xf numFmtId="203" fontId="0" fillId="0" borderId="0" xfId="0" applyNumberFormat="1" applyFont="1" applyFill="1" applyAlignment="1">
      <alignment/>
    </xf>
    <xf numFmtId="49"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1" fillId="0" borderId="0" xfId="0" applyFont="1" applyFill="1" applyAlignment="1">
      <alignment horizontal="center"/>
    </xf>
    <xf numFmtId="0" fontId="54" fillId="0" borderId="0" xfId="0" applyFont="1" applyAlignment="1">
      <alignment horizontal="center" wrapText="1"/>
    </xf>
    <xf numFmtId="0" fontId="54" fillId="0" borderId="0" xfId="0" applyFont="1" applyAlignment="1">
      <alignment horizontal="center" wrapText="1"/>
    </xf>
    <xf numFmtId="0" fontId="54" fillId="0" borderId="0" xfId="0" applyFont="1" applyAlignment="1">
      <alignment horizontal="center" wrapText="1"/>
    </xf>
    <xf numFmtId="0" fontId="55" fillId="0" borderId="10" xfId="0" applyFont="1" applyBorder="1" applyAlignment="1">
      <alignment horizontal="justify" wrapText="1"/>
    </xf>
    <xf numFmtId="0" fontId="55" fillId="0" borderId="10" xfId="0" applyFont="1" applyBorder="1" applyAlignment="1">
      <alignment horizontal="justify" wrapText="1"/>
    </xf>
    <xf numFmtId="0" fontId="11" fillId="0" borderId="0" xfId="0" applyFont="1" applyAlignment="1">
      <alignment/>
    </xf>
    <xf numFmtId="0" fontId="6" fillId="0" borderId="10" xfId="0" applyFont="1" applyBorder="1" applyAlignment="1">
      <alignment wrapText="1"/>
    </xf>
    <xf numFmtId="0" fontId="55" fillId="0" borderId="0" xfId="0" applyFont="1" applyAlignment="1">
      <alignment/>
    </xf>
    <xf numFmtId="0" fontId="56" fillId="0" borderId="10" xfId="0" applyFont="1" applyBorder="1" applyAlignment="1">
      <alignment horizontal="justify" wrapText="1"/>
    </xf>
    <xf numFmtId="0" fontId="6" fillId="34" borderId="10" xfId="0" applyFont="1" applyFill="1" applyBorder="1" applyAlignment="1">
      <alignment wrapText="1"/>
    </xf>
    <xf numFmtId="0" fontId="56" fillId="34" borderId="10" xfId="0" applyFont="1" applyFill="1" applyBorder="1" applyAlignment="1">
      <alignment horizontal="justify" wrapText="1"/>
    </xf>
    <xf numFmtId="0" fontId="6" fillId="0" borderId="0" xfId="0" applyFont="1" applyFill="1" applyBorder="1" applyAlignment="1">
      <alignment wrapText="1"/>
    </xf>
    <xf numFmtId="0" fontId="56" fillId="0" borderId="0" xfId="0" applyFont="1" applyFill="1" applyBorder="1" applyAlignment="1">
      <alignment horizontal="justify" wrapText="1"/>
    </xf>
    <xf numFmtId="4" fontId="7" fillId="0" borderId="10" xfId="0" applyNumberFormat="1" applyFont="1" applyBorder="1" applyAlignment="1">
      <alignment wrapText="1"/>
    </xf>
    <xf numFmtId="4" fontId="7" fillId="34" borderId="10" xfId="0" applyNumberFormat="1" applyFont="1" applyFill="1" applyBorder="1" applyAlignment="1">
      <alignment wrapText="1"/>
    </xf>
    <xf numFmtId="0" fontId="7" fillId="34" borderId="10" xfId="0" applyFont="1" applyFill="1" applyBorder="1" applyAlignment="1">
      <alignment wrapText="1"/>
    </xf>
    <xf numFmtId="4" fontId="3" fillId="34" borderId="10" xfId="0" applyNumberFormat="1" applyFont="1" applyFill="1" applyBorder="1" applyAlignment="1">
      <alignment wrapText="1"/>
    </xf>
    <xf numFmtId="0" fontId="57" fillId="0" borderId="0" xfId="0" applyFont="1" applyAlignment="1">
      <alignment horizontal="justify"/>
    </xf>
    <xf numFmtId="0" fontId="10" fillId="0" borderId="0" xfId="0" applyFont="1" applyBorder="1" applyAlignment="1">
      <alignment wrapText="1"/>
    </xf>
    <xf numFmtId="0" fontId="54" fillId="0" borderId="0" xfId="0" applyFont="1" applyBorder="1" applyAlignment="1">
      <alignment horizontal="justify" wrapText="1"/>
    </xf>
    <xf numFmtId="0" fontId="7" fillId="0" borderId="10" xfId="0" applyFont="1" applyBorder="1" applyAlignment="1">
      <alignment wrapText="1"/>
    </xf>
    <xf numFmtId="0" fontId="6" fillId="35" borderId="10" xfId="0" applyFont="1" applyFill="1" applyBorder="1" applyAlignment="1">
      <alignment wrapText="1"/>
    </xf>
    <xf numFmtId="0" fontId="56" fillId="35" borderId="10" xfId="0" applyFont="1" applyFill="1" applyBorder="1" applyAlignment="1">
      <alignment horizontal="justify" wrapText="1"/>
    </xf>
    <xf numFmtId="0" fontId="7" fillId="35" borderId="10" xfId="0" applyFont="1" applyFill="1" applyBorder="1" applyAlignment="1">
      <alignment wrapText="1"/>
    </xf>
    <xf numFmtId="4" fontId="7" fillId="35" borderId="10" xfId="0" applyNumberFormat="1" applyFont="1" applyFill="1" applyBorder="1" applyAlignment="1">
      <alignment wrapText="1"/>
    </xf>
    <xf numFmtId="3" fontId="7" fillId="35" borderId="10" xfId="0" applyNumberFormat="1" applyFont="1" applyFill="1" applyBorder="1" applyAlignment="1">
      <alignment wrapText="1"/>
    </xf>
    <xf numFmtId="0" fontId="3" fillId="35" borderId="10" xfId="0" applyFont="1" applyFill="1" applyBorder="1" applyAlignment="1">
      <alignment wrapText="1"/>
    </xf>
    <xf numFmtId="4" fontId="3" fillId="35" borderId="10" xfId="0" applyNumberFormat="1" applyFont="1" applyFill="1" applyBorder="1" applyAlignment="1">
      <alignment wrapText="1"/>
    </xf>
    <xf numFmtId="0" fontId="4" fillId="35" borderId="10" xfId="0" applyFont="1" applyFill="1" applyBorder="1" applyAlignment="1">
      <alignment wrapText="1"/>
    </xf>
    <xf numFmtId="0" fontId="56" fillId="36" borderId="10" xfId="0" applyFont="1" applyFill="1" applyBorder="1" applyAlignment="1">
      <alignment horizontal="justify" wrapText="1"/>
    </xf>
    <xf numFmtId="0" fontId="56" fillId="36" borderId="10" xfId="0" applyFont="1" applyFill="1" applyBorder="1" applyAlignment="1">
      <alignment horizontal="right" wrapText="1"/>
    </xf>
    <xf numFmtId="0" fontId="55" fillId="0" borderId="10" xfId="0" applyFont="1" applyBorder="1" applyAlignment="1">
      <alignment horizontal="justify" wrapText="1"/>
    </xf>
    <xf numFmtId="14" fontId="55" fillId="0" borderId="10" xfId="0" applyNumberFormat="1" applyFont="1" applyBorder="1" applyAlignment="1">
      <alignment horizontal="justify" wrapText="1"/>
    </xf>
    <xf numFmtId="203" fontId="6" fillId="0" borderId="10" xfId="0" applyNumberFormat="1" applyFont="1" applyBorder="1" applyAlignment="1">
      <alignment wrapText="1"/>
    </xf>
    <xf numFmtId="4" fontId="6" fillId="0" borderId="10" xfId="0" applyNumberFormat="1" applyFont="1" applyBorder="1" applyAlignment="1">
      <alignment wrapText="1"/>
    </xf>
    <xf numFmtId="0" fontId="55" fillId="0" borderId="10" xfId="0" applyFont="1" applyBorder="1" applyAlignment="1">
      <alignment horizontal="justify" wrapText="1"/>
    </xf>
    <xf numFmtId="3" fontId="6" fillId="0" borderId="10" xfId="0" applyNumberFormat="1" applyFont="1" applyBorder="1" applyAlignment="1">
      <alignment wrapText="1"/>
    </xf>
    <xf numFmtId="0" fontId="6" fillId="0" borderId="10" xfId="0" applyFont="1" applyBorder="1" applyAlignment="1">
      <alignment horizontal="center" vertical="top" wrapText="1"/>
    </xf>
    <xf numFmtId="0" fontId="55" fillId="0" borderId="10" xfId="0" applyFont="1" applyBorder="1" applyAlignment="1">
      <alignment horizontal="center" vertical="top" wrapText="1"/>
    </xf>
    <xf numFmtId="203" fontId="6" fillId="0" borderId="10" xfId="0" applyNumberFormat="1" applyFont="1" applyBorder="1" applyAlignment="1">
      <alignment horizontal="center" vertical="top" wrapText="1"/>
    </xf>
    <xf numFmtId="0" fontId="55" fillId="0" borderId="10" xfId="0" applyFont="1" applyBorder="1" applyAlignment="1">
      <alignment horizontal="justify" vertical="center" wrapText="1"/>
    </xf>
    <xf numFmtId="203"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55" fillId="0" borderId="10" xfId="0" applyFont="1" applyBorder="1" applyAlignment="1">
      <alignment horizontal="justify" wrapText="1"/>
    </xf>
    <xf numFmtId="0" fontId="6" fillId="0" borderId="10" xfId="0" applyFont="1" applyBorder="1" applyAlignment="1">
      <alignment wrapText="1"/>
    </xf>
    <xf numFmtId="0" fontId="54" fillId="0" borderId="0" xfId="0" applyFont="1" applyAlignment="1">
      <alignment horizontal="center" wrapText="1"/>
    </xf>
    <xf numFmtId="0" fontId="58" fillId="0" borderId="0" xfId="0" applyFont="1" applyAlignment="1">
      <alignment horizontal="center" wrapText="1"/>
    </xf>
    <xf numFmtId="0" fontId="55" fillId="0" borderId="10" xfId="0" applyFont="1" applyBorder="1" applyAlignment="1">
      <alignment horizontal="justify" wrapText="1"/>
    </xf>
    <xf numFmtId="0" fontId="3" fillId="0" borderId="0" xfId="0" applyFont="1" applyFill="1" applyAlignment="1">
      <alignment horizontal="center"/>
    </xf>
    <xf numFmtId="0" fontId="1" fillId="0" borderId="0" xfId="0" applyFont="1" applyFill="1" applyAlignment="1">
      <alignment horizontal="center"/>
    </xf>
    <xf numFmtId="0" fontId="58" fillId="0" borderId="0" xfId="0" applyFont="1" applyAlignment="1">
      <alignment horizontal="center"/>
    </xf>
    <xf numFmtId="0" fontId="59"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7"/>
  <sheetViews>
    <sheetView tabSelected="1" zoomScale="110" zoomScaleNormal="110" zoomScalePageLayoutView="0" workbookViewId="0" topLeftCell="A1">
      <selection activeCell="F67" sqref="F67"/>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6.421875" style="0" customWidth="1"/>
    <col min="6" max="6" width="14.140625" style="0" customWidth="1"/>
    <col min="7" max="7" width="12.57421875" style="0" customWidth="1"/>
    <col min="8" max="8" width="11.57421875" style="0" customWidth="1"/>
  </cols>
  <sheetData>
    <row r="1" spans="1:8" ht="12.75">
      <c r="A1" s="25"/>
      <c r="B1" s="23"/>
      <c r="C1" s="23"/>
      <c r="D1" s="23"/>
      <c r="E1" s="77" t="s">
        <v>46</v>
      </c>
      <c r="F1" s="77"/>
      <c r="G1" s="77"/>
      <c r="H1" s="77"/>
    </row>
    <row r="2" spans="1:8" ht="12.75">
      <c r="A2" s="25"/>
      <c r="B2" s="23"/>
      <c r="C2" s="23"/>
      <c r="D2" s="23"/>
      <c r="E2" s="77" t="s">
        <v>47</v>
      </c>
      <c r="F2" s="77"/>
      <c r="G2" s="77"/>
      <c r="H2" s="77"/>
    </row>
    <row r="3" spans="1:8" ht="12.75">
      <c r="A3" s="25"/>
      <c r="B3" s="23"/>
      <c r="C3" s="23"/>
      <c r="D3" s="23"/>
      <c r="E3" s="77" t="s">
        <v>48</v>
      </c>
      <c r="F3" s="77"/>
      <c r="G3" s="77"/>
      <c r="H3" s="77"/>
    </row>
    <row r="4" spans="1:8" ht="12.75">
      <c r="A4" s="25"/>
      <c r="B4" s="23"/>
      <c r="C4" s="23"/>
      <c r="D4" s="23"/>
      <c r="E4" s="77" t="s">
        <v>49</v>
      </c>
      <c r="F4" s="77"/>
      <c r="G4" s="77"/>
      <c r="H4" s="77"/>
    </row>
    <row r="5" spans="1:8" ht="12.75">
      <c r="A5" s="25"/>
      <c r="B5" s="23"/>
      <c r="C5" s="23"/>
      <c r="D5" s="23"/>
      <c r="E5" s="77" t="s">
        <v>50</v>
      </c>
      <c r="F5" s="77"/>
      <c r="G5" s="77"/>
      <c r="H5" s="77"/>
    </row>
    <row r="6" spans="1:8" ht="12.75">
      <c r="A6" s="25"/>
      <c r="B6" s="23"/>
      <c r="C6" s="23"/>
      <c r="D6" s="23"/>
      <c r="E6" s="77" t="s">
        <v>51</v>
      </c>
      <c r="F6" s="77"/>
      <c r="G6" s="77"/>
      <c r="H6" s="77"/>
    </row>
    <row r="7" spans="1:8" ht="12.75">
      <c r="A7" s="25"/>
      <c r="B7" s="23"/>
      <c r="C7" s="23"/>
      <c r="D7" s="23"/>
      <c r="E7" s="77" t="s">
        <v>52</v>
      </c>
      <c r="F7" s="77"/>
      <c r="G7" s="77"/>
      <c r="H7" s="77"/>
    </row>
    <row r="8" spans="1:8" ht="12.75">
      <c r="A8" s="25"/>
      <c r="B8" s="23"/>
      <c r="C8" s="23"/>
      <c r="D8" s="23"/>
      <c r="E8" s="78" t="s">
        <v>174</v>
      </c>
      <c r="F8" s="78"/>
      <c r="G8" s="78"/>
      <c r="H8" s="78"/>
    </row>
    <row r="9" spans="1:8" ht="12.75">
      <c r="A9" s="25"/>
      <c r="B9" s="23"/>
      <c r="C9" s="23"/>
      <c r="D9" s="23"/>
      <c r="E9" s="77" t="s">
        <v>53</v>
      </c>
      <c r="F9" s="77"/>
      <c r="G9" s="77"/>
      <c r="H9" s="77"/>
    </row>
    <row r="10" spans="1:8" ht="12.75">
      <c r="A10" s="25"/>
      <c r="B10" s="23"/>
      <c r="C10" s="23"/>
      <c r="D10" s="23"/>
      <c r="E10" s="77" t="s">
        <v>85</v>
      </c>
      <c r="F10" s="77"/>
      <c r="G10" s="77"/>
      <c r="H10" s="77"/>
    </row>
    <row r="11" spans="1:8" ht="12.75" customHeight="1">
      <c r="A11" s="25"/>
      <c r="B11" s="23"/>
      <c r="C11" s="23"/>
      <c r="D11" s="23"/>
      <c r="E11" s="78" t="s">
        <v>174</v>
      </c>
      <c r="F11" s="78"/>
      <c r="G11" s="78"/>
      <c r="H11" s="78"/>
    </row>
    <row r="12" spans="1:8" ht="12.75">
      <c r="A12" s="25"/>
      <c r="B12" s="23"/>
      <c r="C12" s="23"/>
      <c r="D12" s="23"/>
      <c r="E12" s="77" t="s">
        <v>54</v>
      </c>
      <c r="F12" s="77"/>
      <c r="G12" s="77"/>
      <c r="H12" s="77"/>
    </row>
    <row r="13" spans="1:8" ht="12.75">
      <c r="A13" s="25"/>
      <c r="B13" s="23"/>
      <c r="C13" s="23"/>
      <c r="D13" s="23"/>
      <c r="E13" s="77" t="s">
        <v>55</v>
      </c>
      <c r="F13" s="77"/>
      <c r="G13" s="77"/>
      <c r="H13" s="77"/>
    </row>
    <row r="14" spans="1:8" ht="12.75">
      <c r="A14" s="25"/>
      <c r="B14" s="23"/>
      <c r="C14" s="23"/>
      <c r="D14" s="23"/>
      <c r="E14" s="77" t="s">
        <v>56</v>
      </c>
      <c r="F14" s="77"/>
      <c r="G14" s="77"/>
      <c r="H14" s="77"/>
    </row>
    <row r="15" spans="1:8" ht="12.75">
      <c r="A15" s="24"/>
      <c r="B15" s="24"/>
      <c r="C15" s="24"/>
      <c r="D15" s="24"/>
      <c r="E15" s="24"/>
      <c r="F15" s="24"/>
      <c r="G15" s="24"/>
      <c r="H15" s="24"/>
    </row>
    <row r="16" spans="1:8" s="1" customFormat="1" ht="12.75">
      <c r="A16" s="80" t="s">
        <v>0</v>
      </c>
      <c r="B16" s="80"/>
      <c r="C16" s="80"/>
      <c r="D16" s="80"/>
      <c r="E16" s="80"/>
      <c r="F16" s="80"/>
      <c r="G16" s="80"/>
      <c r="H16" s="80"/>
    </row>
    <row r="17" spans="1:8" s="1" customFormat="1" ht="12.75">
      <c r="A17" s="80" t="s">
        <v>162</v>
      </c>
      <c r="B17" s="80"/>
      <c r="C17" s="80"/>
      <c r="D17" s="80"/>
      <c r="E17" s="80"/>
      <c r="F17" s="80"/>
      <c r="G17" s="80"/>
      <c r="H17" s="80"/>
    </row>
    <row r="18" spans="1:8" s="1" customFormat="1" ht="12.75">
      <c r="A18" s="81" t="s">
        <v>86</v>
      </c>
      <c r="B18" s="81"/>
      <c r="C18" s="81"/>
      <c r="D18" s="81"/>
      <c r="E18" s="81"/>
      <c r="F18" s="81"/>
      <c r="G18" s="81"/>
      <c r="H18" s="81"/>
    </row>
    <row r="19" spans="1:8" s="1" customFormat="1" ht="12.75">
      <c r="A19" s="22"/>
      <c r="B19" s="22"/>
      <c r="C19" s="22"/>
      <c r="D19" s="22"/>
      <c r="E19" s="22"/>
      <c r="F19" s="22"/>
      <c r="G19" s="22"/>
      <c r="H19" s="22"/>
    </row>
    <row r="20" spans="1:8" s="28" customFormat="1" ht="120" customHeight="1">
      <c r="A20" s="11" t="s">
        <v>1</v>
      </c>
      <c r="B20" s="4" t="s">
        <v>57</v>
      </c>
      <c r="C20" s="4" t="s">
        <v>58</v>
      </c>
      <c r="D20" s="4" t="s">
        <v>34</v>
      </c>
      <c r="E20" s="4" t="s">
        <v>35</v>
      </c>
      <c r="F20" s="4" t="s">
        <v>59</v>
      </c>
      <c r="G20" s="4" t="s">
        <v>33</v>
      </c>
      <c r="H20" s="4" t="s">
        <v>36</v>
      </c>
    </row>
    <row r="21" spans="1:8" s="28" customFormat="1" ht="11.25">
      <c r="A21" s="26">
        <v>1</v>
      </c>
      <c r="B21" s="26">
        <v>2</v>
      </c>
      <c r="C21" s="26">
        <v>3</v>
      </c>
      <c r="D21" s="26">
        <v>4</v>
      </c>
      <c r="E21" s="26">
        <v>5</v>
      </c>
      <c r="F21" s="26">
        <v>6</v>
      </c>
      <c r="G21" s="26">
        <v>7</v>
      </c>
      <c r="H21" s="26">
        <v>8</v>
      </c>
    </row>
    <row r="22" spans="1:8" s="28" customFormat="1" ht="11.25">
      <c r="A22" s="53" t="s">
        <v>2</v>
      </c>
      <c r="B22" s="52" t="s">
        <v>3</v>
      </c>
      <c r="C22" s="29"/>
      <c r="D22" s="29"/>
      <c r="E22" s="29"/>
      <c r="F22" s="29"/>
      <c r="G22" s="29"/>
      <c r="H22" s="29"/>
    </row>
    <row r="23" spans="1:8" s="28" customFormat="1" ht="45">
      <c r="A23" s="26" t="s">
        <v>4</v>
      </c>
      <c r="B23" s="26" t="s">
        <v>60</v>
      </c>
      <c r="C23" s="29"/>
      <c r="D23" s="29"/>
      <c r="E23" s="29"/>
      <c r="F23" s="29"/>
      <c r="G23" s="29"/>
      <c r="H23" s="29"/>
    </row>
    <row r="24" spans="1:8" s="28" customFormat="1" ht="11.25">
      <c r="A24" s="29"/>
      <c r="B24" s="26" t="s">
        <v>61</v>
      </c>
      <c r="C24" s="29"/>
      <c r="D24" s="29"/>
      <c r="E24" s="29"/>
      <c r="F24" s="29"/>
      <c r="G24" s="29"/>
      <c r="H24" s="29"/>
    </row>
    <row r="25" spans="1:8" s="28" customFormat="1" ht="11.25">
      <c r="A25" s="29"/>
      <c r="B25" s="31" t="s">
        <v>5</v>
      </c>
      <c r="C25" s="43"/>
      <c r="D25" s="43">
        <f>SUM(D24)</f>
        <v>0</v>
      </c>
      <c r="E25" s="43"/>
      <c r="F25" s="43">
        <f>SUM(F24)</f>
        <v>0</v>
      </c>
      <c r="G25" s="43"/>
      <c r="H25" s="29"/>
    </row>
    <row r="26" spans="1:8" s="28" customFormat="1" ht="22.5">
      <c r="A26" s="26" t="s">
        <v>6</v>
      </c>
      <c r="B26" s="26" t="s">
        <v>7</v>
      </c>
      <c r="C26" s="29"/>
      <c r="D26" s="29"/>
      <c r="E26" s="29"/>
      <c r="F26" s="29"/>
      <c r="G26" s="29"/>
      <c r="H26" s="29"/>
    </row>
    <row r="27" spans="1:8" s="28" customFormat="1" ht="11.25">
      <c r="A27" s="29"/>
      <c r="B27" s="26" t="s">
        <v>61</v>
      </c>
      <c r="C27" s="29"/>
      <c r="D27" s="29"/>
      <c r="E27" s="29"/>
      <c r="F27" s="29"/>
      <c r="G27" s="29"/>
      <c r="H27" s="29"/>
    </row>
    <row r="28" spans="1:8" s="28" customFormat="1" ht="11.25">
      <c r="A28" s="29"/>
      <c r="B28" s="31" t="s">
        <v>5</v>
      </c>
      <c r="C28" s="43"/>
      <c r="D28" s="43">
        <f>SUM(D27)</f>
        <v>0</v>
      </c>
      <c r="E28" s="43"/>
      <c r="F28" s="43">
        <f>SUM(F27)</f>
        <v>0</v>
      </c>
      <c r="G28" s="43"/>
      <c r="H28" s="29"/>
    </row>
    <row r="29" spans="1:8" s="28" customFormat="1" ht="45">
      <c r="A29" s="26" t="s">
        <v>8</v>
      </c>
      <c r="B29" s="26" t="s">
        <v>62</v>
      </c>
      <c r="C29" s="29"/>
      <c r="D29" s="29"/>
      <c r="E29" s="29"/>
      <c r="F29" s="29"/>
      <c r="G29" s="29"/>
      <c r="H29" s="29"/>
    </row>
    <row r="30" spans="1:8" s="28" customFormat="1" ht="11.25">
      <c r="A30" s="29"/>
      <c r="B30" s="31" t="s">
        <v>5</v>
      </c>
      <c r="C30" s="29"/>
      <c r="D30" s="36">
        <v>0</v>
      </c>
      <c r="E30" s="29"/>
      <c r="F30" s="36">
        <v>0</v>
      </c>
      <c r="G30" s="29"/>
      <c r="H30" s="29"/>
    </row>
    <row r="31" spans="1:8" s="28" customFormat="1" ht="33.75">
      <c r="A31" s="26" t="s">
        <v>9</v>
      </c>
      <c r="B31" s="26" t="s">
        <v>63</v>
      </c>
      <c r="C31" s="29"/>
      <c r="D31" s="29"/>
      <c r="E31" s="29"/>
      <c r="F31" s="29"/>
      <c r="G31" s="29"/>
      <c r="H31" s="29"/>
    </row>
    <row r="32" spans="1:8" s="28" customFormat="1" ht="11.25">
      <c r="A32" s="29"/>
      <c r="B32" s="26" t="s">
        <v>61</v>
      </c>
      <c r="C32" s="29"/>
      <c r="D32" s="29"/>
      <c r="E32" s="29"/>
      <c r="F32" s="29"/>
      <c r="G32" s="29"/>
      <c r="H32" s="29"/>
    </row>
    <row r="33" spans="1:8" s="28" customFormat="1" ht="11.25">
      <c r="A33" s="29"/>
      <c r="B33" s="31" t="s">
        <v>5</v>
      </c>
      <c r="C33" s="43"/>
      <c r="D33" s="43">
        <f>SUM(D32)</f>
        <v>0</v>
      </c>
      <c r="E33" s="43"/>
      <c r="F33" s="43">
        <f>SUM(F32)</f>
        <v>0</v>
      </c>
      <c r="G33" s="43"/>
      <c r="H33" s="29"/>
    </row>
    <row r="34" spans="1:8" s="28" customFormat="1" ht="67.5">
      <c r="A34" s="26" t="s">
        <v>40</v>
      </c>
      <c r="B34" s="26" t="s">
        <v>64</v>
      </c>
      <c r="C34" s="29"/>
      <c r="D34" s="29"/>
      <c r="E34" s="29"/>
      <c r="F34" s="29"/>
      <c r="G34" s="29"/>
      <c r="H34" s="29"/>
    </row>
    <row r="35" spans="1:8" s="28" customFormat="1" ht="11.25">
      <c r="A35" s="29"/>
      <c r="B35" s="26" t="s">
        <v>61</v>
      </c>
      <c r="C35" s="29"/>
      <c r="D35" s="29"/>
      <c r="E35" s="29"/>
      <c r="F35" s="29"/>
      <c r="G35" s="29"/>
      <c r="H35" s="29"/>
    </row>
    <row r="36" spans="1:8" s="28" customFormat="1" ht="11.25">
      <c r="A36" s="29"/>
      <c r="B36" s="31" t="s">
        <v>5</v>
      </c>
      <c r="C36" s="43"/>
      <c r="D36" s="43">
        <f>SUM(D35)</f>
        <v>0</v>
      </c>
      <c r="E36" s="43"/>
      <c r="F36" s="43">
        <f>SUM(F35)</f>
        <v>0</v>
      </c>
      <c r="G36" s="43"/>
      <c r="H36" s="29"/>
    </row>
    <row r="37" spans="1:8" s="28" customFormat="1" ht="45">
      <c r="A37" s="26" t="s">
        <v>10</v>
      </c>
      <c r="B37" s="26" t="s">
        <v>65</v>
      </c>
      <c r="C37" s="29"/>
      <c r="D37" s="29"/>
      <c r="E37" s="29"/>
      <c r="F37" s="29"/>
      <c r="G37" s="29"/>
      <c r="H37" s="29"/>
    </row>
    <row r="38" spans="1:8" s="28" customFormat="1" ht="11.25">
      <c r="A38" s="29"/>
      <c r="B38" s="26" t="s">
        <v>61</v>
      </c>
      <c r="C38" s="29"/>
      <c r="D38" s="29"/>
      <c r="E38" s="29"/>
      <c r="F38" s="29"/>
      <c r="G38" s="29"/>
      <c r="H38" s="29"/>
    </row>
    <row r="39" spans="1:8" s="28" customFormat="1" ht="11.25">
      <c r="A39" s="29"/>
      <c r="B39" s="31" t="s">
        <v>5</v>
      </c>
      <c r="C39" s="43"/>
      <c r="D39" s="43">
        <f>SUM(D38)</f>
        <v>0</v>
      </c>
      <c r="E39" s="43"/>
      <c r="F39" s="43">
        <f>SUM(F38)</f>
        <v>0</v>
      </c>
      <c r="G39" s="43"/>
      <c r="H39" s="29"/>
    </row>
    <row r="40" spans="1:8" s="28" customFormat="1" ht="56.25">
      <c r="A40" s="26" t="s">
        <v>11</v>
      </c>
      <c r="B40" s="26" t="s">
        <v>66</v>
      </c>
      <c r="C40" s="29"/>
      <c r="D40" s="29"/>
      <c r="E40" s="29"/>
      <c r="F40" s="29"/>
      <c r="G40" s="29"/>
      <c r="H40" s="29"/>
    </row>
    <row r="41" spans="1:8" s="28" customFormat="1" ht="11.25">
      <c r="A41" s="29"/>
      <c r="B41" s="26" t="s">
        <v>61</v>
      </c>
      <c r="C41" s="29"/>
      <c r="D41" s="29"/>
      <c r="E41" s="29"/>
      <c r="F41" s="29"/>
      <c r="G41" s="29"/>
      <c r="H41" s="29"/>
    </row>
    <row r="42" spans="1:8" s="28" customFormat="1" ht="11.25">
      <c r="A42" s="29"/>
      <c r="B42" s="31" t="s">
        <v>5</v>
      </c>
      <c r="C42" s="43"/>
      <c r="D42" s="43">
        <f>SUM(D41)</f>
        <v>0</v>
      </c>
      <c r="E42" s="43"/>
      <c r="F42" s="43">
        <f>SUM(F41)</f>
        <v>0</v>
      </c>
      <c r="G42" s="43"/>
      <c r="H42" s="29"/>
    </row>
    <row r="43" spans="1:8" s="28" customFormat="1" ht="11.25">
      <c r="A43" s="32"/>
      <c r="B43" s="33" t="s">
        <v>12</v>
      </c>
      <c r="C43" s="32"/>
      <c r="D43" s="37">
        <f>SUM(D25+D28+D30+D33+D36+D39+D42)</f>
        <v>0</v>
      </c>
      <c r="E43" s="32"/>
      <c r="F43" s="37">
        <v>0</v>
      </c>
      <c r="G43" s="32"/>
      <c r="H43" s="32"/>
    </row>
    <row r="44" spans="1:8" s="28" customFormat="1" ht="11.25">
      <c r="A44" s="53" t="s">
        <v>13</v>
      </c>
      <c r="B44" s="52" t="s">
        <v>14</v>
      </c>
      <c r="C44" s="29"/>
      <c r="D44" s="29"/>
      <c r="E44" s="29"/>
      <c r="F44" s="29"/>
      <c r="G44" s="29"/>
      <c r="H44" s="29"/>
    </row>
    <row r="45" spans="1:8" s="28" customFormat="1" ht="67.5">
      <c r="A45" s="26" t="s">
        <v>4</v>
      </c>
      <c r="B45" s="26" t="s">
        <v>67</v>
      </c>
      <c r="C45" s="29"/>
      <c r="D45" s="29"/>
      <c r="E45" s="29"/>
      <c r="F45" s="29"/>
      <c r="G45" s="29"/>
      <c r="H45" s="29"/>
    </row>
    <row r="46" spans="1:8" s="28" customFormat="1" ht="11.25">
      <c r="A46" s="29"/>
      <c r="B46" s="26" t="s">
        <v>61</v>
      </c>
      <c r="C46" s="29"/>
      <c r="D46" s="29"/>
      <c r="E46" s="29"/>
      <c r="F46" s="29"/>
      <c r="G46" s="29"/>
      <c r="H46" s="29"/>
    </row>
    <row r="47" spans="1:8" s="28" customFormat="1" ht="11.25">
      <c r="A47" s="29"/>
      <c r="B47" s="31" t="s">
        <v>5</v>
      </c>
      <c r="C47" s="43"/>
      <c r="D47" s="43">
        <f>SUM(D46)</f>
        <v>0</v>
      </c>
      <c r="E47" s="43"/>
      <c r="F47" s="43">
        <f>SUM(F46)</f>
        <v>0</v>
      </c>
      <c r="G47" s="43"/>
      <c r="H47" s="29"/>
    </row>
    <row r="48" spans="1:8" s="28" customFormat="1" ht="67.5">
      <c r="A48" s="26" t="s">
        <v>6</v>
      </c>
      <c r="B48" s="26" t="s">
        <v>68</v>
      </c>
      <c r="C48" s="29"/>
      <c r="D48" s="29"/>
      <c r="E48" s="29"/>
      <c r="F48" s="29"/>
      <c r="G48" s="29"/>
      <c r="H48" s="29"/>
    </row>
    <row r="49" spans="1:8" s="28" customFormat="1" ht="11.25">
      <c r="A49" s="29"/>
      <c r="B49" s="26" t="s">
        <v>61</v>
      </c>
      <c r="C49" s="29"/>
      <c r="D49" s="29"/>
      <c r="E49" s="29"/>
      <c r="F49" s="29"/>
      <c r="G49" s="29"/>
      <c r="H49" s="29"/>
    </row>
    <row r="50" spans="1:8" s="28" customFormat="1" ht="11.25">
      <c r="A50" s="29"/>
      <c r="B50" s="31" t="s">
        <v>5</v>
      </c>
      <c r="C50" s="43"/>
      <c r="D50" s="43">
        <f>SUM(D49)</f>
        <v>0</v>
      </c>
      <c r="E50" s="43"/>
      <c r="F50" s="43">
        <f>SUM(F49)</f>
        <v>0</v>
      </c>
      <c r="G50" s="43"/>
      <c r="H50" s="29"/>
    </row>
    <row r="51" spans="1:8" s="28" customFormat="1" ht="112.5">
      <c r="A51" s="26" t="s">
        <v>8</v>
      </c>
      <c r="B51" s="26" t="s">
        <v>69</v>
      </c>
      <c r="C51" s="29"/>
      <c r="D51" s="29"/>
      <c r="E51" s="29"/>
      <c r="F51" s="29"/>
      <c r="G51" s="29"/>
      <c r="H51" s="29"/>
    </row>
    <row r="52" spans="1:8" s="28" customFormat="1" ht="11.25">
      <c r="A52" s="26" t="s">
        <v>61</v>
      </c>
      <c r="B52" s="26" t="s">
        <v>61</v>
      </c>
      <c r="C52" s="29"/>
      <c r="D52" s="29"/>
      <c r="E52" s="29"/>
      <c r="F52" s="29"/>
      <c r="G52" s="29"/>
      <c r="H52" s="29"/>
    </row>
    <row r="53" spans="1:8" s="28" customFormat="1" ht="11.25">
      <c r="A53" s="29"/>
      <c r="B53" s="31" t="s">
        <v>5</v>
      </c>
      <c r="C53" s="43"/>
      <c r="D53" s="43"/>
      <c r="E53" s="43"/>
      <c r="F53" s="43"/>
      <c r="G53" s="43"/>
      <c r="H53" s="29"/>
    </row>
    <row r="54" spans="1:8" s="28" customFormat="1" ht="11.25">
      <c r="A54" s="32"/>
      <c r="B54" s="33" t="s">
        <v>15</v>
      </c>
      <c r="C54" s="32"/>
      <c r="D54" s="38"/>
      <c r="E54" s="32"/>
      <c r="F54" s="38"/>
      <c r="G54" s="32"/>
      <c r="H54" s="32"/>
    </row>
    <row r="55" spans="1:8" s="28" customFormat="1" ht="11.25">
      <c r="A55" s="53" t="s">
        <v>16</v>
      </c>
      <c r="B55" s="52" t="s">
        <v>17</v>
      </c>
      <c r="C55" s="29"/>
      <c r="D55" s="29"/>
      <c r="E55" s="29"/>
      <c r="F55" s="29"/>
      <c r="G55" s="29"/>
      <c r="H55" s="29"/>
    </row>
    <row r="56" spans="1:8" s="28" customFormat="1" ht="11.25">
      <c r="A56" s="26" t="s">
        <v>4</v>
      </c>
      <c r="B56" s="26" t="s">
        <v>70</v>
      </c>
      <c r="C56" s="29"/>
      <c r="D56" s="29"/>
      <c r="E56" s="29"/>
      <c r="F56" s="29"/>
      <c r="G56" s="29"/>
      <c r="H56" s="29"/>
    </row>
    <row r="57" spans="1:8" s="28" customFormat="1" ht="45.75" customHeight="1">
      <c r="A57" s="58" t="s">
        <v>143</v>
      </c>
      <c r="B57" s="61" t="s">
        <v>155</v>
      </c>
      <c r="C57" s="62" t="s">
        <v>156</v>
      </c>
      <c r="D57" s="65">
        <v>3331260.32</v>
      </c>
      <c r="E57" s="60" t="s">
        <v>164</v>
      </c>
      <c r="F57" s="65">
        <v>3331260.32</v>
      </c>
      <c r="G57" s="60"/>
      <c r="H57" s="60" t="s">
        <v>168</v>
      </c>
    </row>
    <row r="58" spans="1:8" s="28" customFormat="1" ht="67.5">
      <c r="A58" s="58" t="s">
        <v>144</v>
      </c>
      <c r="B58" s="75" t="s">
        <v>165</v>
      </c>
      <c r="C58" s="56">
        <v>931240000449</v>
      </c>
      <c r="D58" s="59">
        <v>274392.17</v>
      </c>
      <c r="E58" s="29" t="s">
        <v>166</v>
      </c>
      <c r="F58" s="59">
        <v>274392.17</v>
      </c>
      <c r="G58" s="29"/>
      <c r="H58" s="29" t="s">
        <v>167</v>
      </c>
    </row>
    <row r="59" spans="1:8" s="28" customFormat="1" ht="11.25">
      <c r="A59" s="29"/>
      <c r="B59" s="31" t="s">
        <v>5</v>
      </c>
      <c r="C59" s="29"/>
      <c r="D59" s="65">
        <v>3605652.49</v>
      </c>
      <c r="E59" s="29"/>
      <c r="F59" s="36">
        <v>3605652.49</v>
      </c>
      <c r="G59" s="29"/>
      <c r="H59" s="29"/>
    </row>
    <row r="60" spans="1:8" s="28" customFormat="1" ht="135">
      <c r="A60" s="26" t="s">
        <v>6</v>
      </c>
      <c r="B60" s="26" t="s">
        <v>71</v>
      </c>
      <c r="C60" s="29"/>
      <c r="D60" s="29"/>
      <c r="E60" s="29"/>
      <c r="F60" s="29"/>
      <c r="G60" s="29"/>
      <c r="H60" s="29"/>
    </row>
    <row r="61" spans="1:8" s="28" customFormat="1" ht="11.25">
      <c r="A61" s="29"/>
      <c r="B61" s="31" t="s">
        <v>5</v>
      </c>
      <c r="C61" s="43"/>
      <c r="D61" s="36"/>
      <c r="E61" s="43"/>
      <c r="F61" s="36"/>
      <c r="G61" s="43"/>
      <c r="H61" s="29"/>
    </row>
    <row r="62" spans="1:8" s="28" customFormat="1" ht="33.75">
      <c r="A62" s="79" t="s">
        <v>8</v>
      </c>
      <c r="B62" s="26" t="s">
        <v>72</v>
      </c>
      <c r="C62" s="76"/>
      <c r="D62" s="76"/>
      <c r="E62" s="76"/>
      <c r="F62" s="76"/>
      <c r="G62" s="76"/>
      <c r="H62" s="76"/>
    </row>
    <row r="63" spans="1:8" s="28" customFormat="1" ht="22.5">
      <c r="A63" s="79"/>
      <c r="B63" s="26" t="s">
        <v>73</v>
      </c>
      <c r="C63" s="76"/>
      <c r="D63" s="76"/>
      <c r="E63" s="76"/>
      <c r="F63" s="76"/>
      <c r="G63" s="76"/>
      <c r="H63" s="76"/>
    </row>
    <row r="64" spans="1:8" s="28" customFormat="1" ht="11.25">
      <c r="A64" s="29"/>
      <c r="B64" s="26" t="s">
        <v>61</v>
      </c>
      <c r="C64" s="29"/>
      <c r="D64" s="29"/>
      <c r="E64" s="29"/>
      <c r="F64" s="29"/>
      <c r="G64" s="29"/>
      <c r="H64" s="29"/>
    </row>
    <row r="65" spans="1:8" s="28" customFormat="1" ht="11.25">
      <c r="A65" s="29"/>
      <c r="B65" s="31" t="s">
        <v>5</v>
      </c>
      <c r="C65" s="43"/>
      <c r="D65" s="43"/>
      <c r="E65" s="43"/>
      <c r="F65" s="43"/>
      <c r="G65" s="43"/>
      <c r="H65" s="29"/>
    </row>
    <row r="66" spans="1:8" s="28" customFormat="1" ht="11.25">
      <c r="A66" s="32"/>
      <c r="B66" s="33" t="s">
        <v>18</v>
      </c>
      <c r="C66" s="32"/>
      <c r="D66" s="37">
        <f>$D$59</f>
        <v>3605652.49</v>
      </c>
      <c r="E66" s="32"/>
      <c r="F66" s="37">
        <v>3605652.49</v>
      </c>
      <c r="G66" s="32"/>
      <c r="H66" s="32"/>
    </row>
    <row r="67" spans="1:8" s="28" customFormat="1" ht="11.25">
      <c r="A67" s="53" t="s">
        <v>19</v>
      </c>
      <c r="B67" s="52" t="s">
        <v>20</v>
      </c>
      <c r="C67" s="29"/>
      <c r="D67" s="29"/>
      <c r="E67" s="29"/>
      <c r="F67" s="29"/>
      <c r="G67" s="29"/>
      <c r="H67" s="29"/>
    </row>
    <row r="68" spans="1:8" s="28" customFormat="1" ht="33.75">
      <c r="A68" s="26" t="s">
        <v>4</v>
      </c>
      <c r="B68" s="26" t="s">
        <v>21</v>
      </c>
      <c r="C68" s="29"/>
      <c r="D68" s="29"/>
      <c r="E68" s="29"/>
      <c r="F68" s="29"/>
      <c r="G68" s="29"/>
      <c r="H68" s="29"/>
    </row>
    <row r="69" spans="1:8" s="28" customFormat="1" ht="11.25">
      <c r="A69" s="55"/>
      <c r="B69" s="54"/>
      <c r="C69" s="56"/>
      <c r="D69" s="57"/>
      <c r="E69" s="29"/>
      <c r="F69" s="57"/>
      <c r="G69" s="29"/>
      <c r="H69" s="29"/>
    </row>
    <row r="70" spans="1:8" s="28" customFormat="1" ht="11.25">
      <c r="A70" s="29"/>
      <c r="B70" s="31" t="s">
        <v>5</v>
      </c>
      <c r="C70" s="29"/>
      <c r="D70" s="36"/>
      <c r="E70" s="29"/>
      <c r="F70" s="36"/>
      <c r="G70" s="29"/>
      <c r="H70" s="29"/>
    </row>
    <row r="71" spans="1:8" s="28" customFormat="1" ht="33.75">
      <c r="A71" s="26" t="s">
        <v>6</v>
      </c>
      <c r="B71" s="26" t="s">
        <v>22</v>
      </c>
      <c r="C71" s="29"/>
      <c r="D71" s="29"/>
      <c r="E71" s="29"/>
      <c r="F71" s="29"/>
      <c r="G71" s="29"/>
      <c r="H71" s="29"/>
    </row>
    <row r="72" spans="1:8" s="28" customFormat="1" ht="11.25">
      <c r="A72" s="29"/>
      <c r="B72" s="26" t="s">
        <v>61</v>
      </c>
      <c r="C72" s="29"/>
      <c r="D72" s="29"/>
      <c r="E72" s="29"/>
      <c r="F72" s="29"/>
      <c r="G72" s="29"/>
      <c r="H72" s="29"/>
    </row>
    <row r="73" spans="1:8" s="28" customFormat="1" ht="11.25">
      <c r="A73" s="29"/>
      <c r="B73" s="31" t="s">
        <v>5</v>
      </c>
      <c r="C73" s="43"/>
      <c r="D73" s="43"/>
      <c r="E73" s="43"/>
      <c r="F73" s="43"/>
      <c r="G73" s="43"/>
      <c r="H73" s="29"/>
    </row>
    <row r="74" spans="1:8" s="28" customFormat="1" ht="33.75">
      <c r="A74" s="26" t="s">
        <v>8</v>
      </c>
      <c r="B74" s="26" t="s">
        <v>74</v>
      </c>
      <c r="C74" s="29"/>
      <c r="D74" s="29"/>
      <c r="E74" s="29"/>
      <c r="F74" s="29"/>
      <c r="G74" s="29"/>
      <c r="H74" s="29"/>
    </row>
    <row r="75" spans="1:8" s="28" customFormat="1" ht="11.25">
      <c r="A75" s="29"/>
      <c r="B75" s="26" t="s">
        <v>61</v>
      </c>
      <c r="C75" s="29"/>
      <c r="D75" s="29"/>
      <c r="E75" s="29"/>
      <c r="F75" s="29"/>
      <c r="G75" s="29"/>
      <c r="H75" s="29"/>
    </row>
    <row r="76" spans="1:8" s="28" customFormat="1" ht="11.25">
      <c r="A76" s="29"/>
      <c r="B76" s="31" t="s">
        <v>5</v>
      </c>
      <c r="C76" s="43"/>
      <c r="D76" s="43"/>
      <c r="E76" s="43"/>
      <c r="F76" s="43"/>
      <c r="G76" s="43"/>
      <c r="H76" s="29"/>
    </row>
    <row r="77" spans="1:8" s="28" customFormat="1" ht="67.5">
      <c r="A77" s="26" t="s">
        <v>9</v>
      </c>
      <c r="B77" s="26" t="s">
        <v>75</v>
      </c>
      <c r="C77" s="29"/>
      <c r="D77" s="29"/>
      <c r="E77" s="29"/>
      <c r="F77" s="29"/>
      <c r="G77" s="29"/>
      <c r="H77" s="29"/>
    </row>
    <row r="78" spans="1:8" s="28" customFormat="1" ht="11.25">
      <c r="A78" s="29"/>
      <c r="B78" s="26" t="s">
        <v>61</v>
      </c>
      <c r="C78" s="29"/>
      <c r="D78" s="29"/>
      <c r="E78" s="29"/>
      <c r="F78" s="29"/>
      <c r="G78" s="29"/>
      <c r="H78" s="29"/>
    </row>
    <row r="79" spans="1:8" s="28" customFormat="1" ht="11.25">
      <c r="A79" s="29"/>
      <c r="B79" s="31" t="s">
        <v>5</v>
      </c>
      <c r="C79" s="43"/>
      <c r="D79" s="43"/>
      <c r="E79" s="43"/>
      <c r="F79" s="43"/>
      <c r="G79" s="43"/>
      <c r="H79" s="29"/>
    </row>
    <row r="80" spans="1:8" s="28" customFormat="1" ht="90">
      <c r="A80" s="26" t="s">
        <v>40</v>
      </c>
      <c r="B80" s="26" t="s">
        <v>76</v>
      </c>
      <c r="C80" s="29"/>
      <c r="D80" s="29"/>
      <c r="E80" s="29"/>
      <c r="F80" s="29"/>
      <c r="G80" s="29"/>
      <c r="H80" s="29"/>
    </row>
    <row r="81" spans="1:8" s="28" customFormat="1" ht="11.25">
      <c r="A81" s="29"/>
      <c r="B81" s="26" t="s">
        <v>61</v>
      </c>
      <c r="C81" s="29"/>
      <c r="D81" s="29"/>
      <c r="E81" s="29"/>
      <c r="F81" s="29"/>
      <c r="G81" s="29"/>
      <c r="H81" s="29"/>
    </row>
    <row r="82" spans="1:8" s="28" customFormat="1" ht="11.25">
      <c r="A82" s="29"/>
      <c r="B82" s="31" t="s">
        <v>5</v>
      </c>
      <c r="C82" s="43"/>
      <c r="D82" s="43"/>
      <c r="E82" s="43"/>
      <c r="F82" s="43"/>
      <c r="G82" s="43"/>
      <c r="H82" s="29"/>
    </row>
    <row r="83" spans="1:8" s="28" customFormat="1" ht="11.25">
      <c r="A83" s="32"/>
      <c r="B83" s="33" t="s">
        <v>23</v>
      </c>
      <c r="C83" s="32"/>
      <c r="D83" s="37"/>
      <c r="E83" s="32"/>
      <c r="F83" s="37"/>
      <c r="G83" s="32"/>
      <c r="H83" s="32"/>
    </row>
    <row r="84" spans="1:8" s="28" customFormat="1" ht="11.25">
      <c r="A84" s="53" t="s">
        <v>24</v>
      </c>
      <c r="B84" s="52" t="s">
        <v>25</v>
      </c>
      <c r="C84" s="29"/>
      <c r="D84" s="29"/>
      <c r="E84" s="29"/>
      <c r="F84" s="29"/>
      <c r="G84" s="29"/>
      <c r="H84" s="29"/>
    </row>
    <row r="85" spans="1:8" s="28" customFormat="1" ht="22.5">
      <c r="A85" s="26" t="s">
        <v>4</v>
      </c>
      <c r="B85" s="26" t="s">
        <v>26</v>
      </c>
      <c r="C85" s="29"/>
      <c r="D85" s="29"/>
      <c r="E85" s="29"/>
      <c r="F85" s="29"/>
      <c r="G85" s="29"/>
      <c r="H85" s="29"/>
    </row>
    <row r="86" spans="1:8" s="28" customFormat="1" ht="11.25">
      <c r="A86" s="29"/>
      <c r="B86" s="31" t="s">
        <v>5</v>
      </c>
      <c r="C86" s="29"/>
      <c r="D86" s="36"/>
      <c r="E86" s="29"/>
      <c r="F86" s="36"/>
      <c r="G86" s="29"/>
      <c r="H86" s="29"/>
    </row>
    <row r="87" spans="1:8" s="28" customFormat="1" ht="180">
      <c r="A87" s="26" t="s">
        <v>6</v>
      </c>
      <c r="B87" s="26" t="s">
        <v>27</v>
      </c>
      <c r="C87" s="29"/>
      <c r="D87" s="29"/>
      <c r="E87" s="29"/>
      <c r="F87" s="29"/>
      <c r="G87" s="29"/>
      <c r="H87" s="29"/>
    </row>
    <row r="88" spans="1:8" s="28" customFormat="1" ht="11.25">
      <c r="A88" s="29"/>
      <c r="B88" s="26" t="s">
        <v>61</v>
      </c>
      <c r="C88" s="29"/>
      <c r="D88" s="29"/>
      <c r="E88" s="29"/>
      <c r="F88" s="29"/>
      <c r="G88" s="29"/>
      <c r="H88" s="29"/>
    </row>
    <row r="89" spans="1:8" s="28" customFormat="1" ht="11.25">
      <c r="A89" s="29"/>
      <c r="B89" s="31" t="s">
        <v>5</v>
      </c>
      <c r="C89" s="43"/>
      <c r="D89" s="43"/>
      <c r="E89" s="43"/>
      <c r="F89" s="43"/>
      <c r="G89" s="43"/>
      <c r="H89" s="29"/>
    </row>
    <row r="90" spans="1:8" s="28" customFormat="1" ht="112.5">
      <c r="A90" s="26" t="s">
        <v>8</v>
      </c>
      <c r="B90" s="26" t="s">
        <v>28</v>
      </c>
      <c r="C90" s="29"/>
      <c r="D90" s="29"/>
      <c r="E90" s="29"/>
      <c r="F90" s="29"/>
      <c r="G90" s="29"/>
      <c r="H90" s="29"/>
    </row>
    <row r="91" spans="1:8" s="28" customFormat="1" ht="11.25">
      <c r="A91" s="29"/>
      <c r="B91" s="26" t="s">
        <v>61</v>
      </c>
      <c r="C91" s="29"/>
      <c r="D91" s="29"/>
      <c r="E91" s="29"/>
      <c r="F91" s="29"/>
      <c r="G91" s="29"/>
      <c r="H91" s="29"/>
    </row>
    <row r="92" spans="1:8" s="28" customFormat="1" ht="11.25">
      <c r="A92" s="29"/>
      <c r="B92" s="31" t="s">
        <v>5</v>
      </c>
      <c r="C92" s="43"/>
      <c r="D92" s="43"/>
      <c r="E92" s="43"/>
      <c r="F92" s="43"/>
      <c r="G92" s="43"/>
      <c r="H92" s="29"/>
    </row>
    <row r="93" spans="1:8" s="28" customFormat="1" ht="11.25">
      <c r="A93" s="32"/>
      <c r="B93" s="33" t="s">
        <v>30</v>
      </c>
      <c r="C93" s="32"/>
      <c r="D93" s="37"/>
      <c r="E93" s="32"/>
      <c r="F93" s="37"/>
      <c r="G93" s="32"/>
      <c r="H93" s="32"/>
    </row>
    <row r="94" spans="1:8" s="28" customFormat="1" ht="11.25">
      <c r="A94" s="53" t="s">
        <v>32</v>
      </c>
      <c r="B94" s="52" t="s">
        <v>77</v>
      </c>
      <c r="C94" s="29"/>
      <c r="D94" s="29"/>
      <c r="E94" s="29"/>
      <c r="F94" s="29"/>
      <c r="G94" s="29"/>
      <c r="H94" s="29"/>
    </row>
    <row r="95" spans="1:8" s="28" customFormat="1" ht="33.75">
      <c r="A95" s="26" t="s">
        <v>4</v>
      </c>
      <c r="B95" s="26" t="s">
        <v>29</v>
      </c>
      <c r="C95" s="29"/>
      <c r="D95" s="29"/>
      <c r="E95" s="29"/>
      <c r="F95" s="29"/>
      <c r="G95" s="29"/>
      <c r="H95" s="29"/>
    </row>
    <row r="96" spans="1:8" s="28" customFormat="1" ht="11.25">
      <c r="A96" s="32"/>
      <c r="B96" s="33" t="s">
        <v>78</v>
      </c>
      <c r="C96" s="32"/>
      <c r="D96" s="37"/>
      <c r="E96" s="32"/>
      <c r="F96" s="37"/>
      <c r="G96" s="32"/>
      <c r="H96" s="32"/>
    </row>
    <row r="97" spans="1:8" s="28" customFormat="1" ht="12.75">
      <c r="A97" s="32"/>
      <c r="B97" s="33" t="s">
        <v>31</v>
      </c>
      <c r="C97" s="32"/>
      <c r="D97" s="39"/>
      <c r="E97" s="32"/>
      <c r="F97" s="39"/>
      <c r="G97" s="32"/>
      <c r="H97" s="32"/>
    </row>
    <row r="98" spans="1:8" s="28" customFormat="1" ht="21.75">
      <c r="A98" s="53" t="s">
        <v>79</v>
      </c>
      <c r="B98" s="52" t="s">
        <v>80</v>
      </c>
      <c r="C98" s="29"/>
      <c r="D98" s="29"/>
      <c r="E98" s="29"/>
      <c r="F98" s="29"/>
      <c r="G98" s="29"/>
      <c r="H98" s="29"/>
    </row>
    <row r="99" spans="1:8" s="28" customFormat="1" ht="11.25">
      <c r="A99" s="29"/>
      <c r="B99" s="26" t="s">
        <v>61</v>
      </c>
      <c r="C99" s="29"/>
      <c r="D99" s="29"/>
      <c r="E99" s="29"/>
      <c r="F99" s="29"/>
      <c r="G99" s="29"/>
      <c r="H99" s="29"/>
    </row>
    <row r="100" spans="1:8" s="28" customFormat="1" ht="11.25">
      <c r="A100" s="32"/>
      <c r="B100" s="33" t="s">
        <v>5</v>
      </c>
      <c r="C100" s="38"/>
      <c r="D100" s="65">
        <v>3605652.49</v>
      </c>
      <c r="E100" s="38"/>
      <c r="F100" s="65">
        <v>3605652</v>
      </c>
      <c r="G100" s="38"/>
      <c r="H100" s="32"/>
    </row>
    <row r="101" spans="1:8" s="28" customFormat="1" ht="11.25">
      <c r="A101" s="34"/>
      <c r="B101" s="35"/>
      <c r="C101" s="34"/>
      <c r="D101" s="34"/>
      <c r="E101" s="34"/>
      <c r="F101" s="34"/>
      <c r="G101" s="34"/>
      <c r="H101" s="34"/>
    </row>
    <row r="102" spans="1:7" s="1" customFormat="1" ht="12.75">
      <c r="A102" s="12" t="s">
        <v>145</v>
      </c>
      <c r="B102" s="2"/>
      <c r="C102" s="7"/>
      <c r="D102" s="10"/>
      <c r="E102" s="2"/>
      <c r="F102" s="2" t="s">
        <v>158</v>
      </c>
      <c r="G102" s="7"/>
    </row>
    <row r="103" spans="1:7" s="1" customFormat="1" ht="12.75">
      <c r="A103" s="12" t="s">
        <v>161</v>
      </c>
      <c r="B103" s="2"/>
      <c r="C103" s="7"/>
      <c r="E103" s="9"/>
      <c r="F103" s="7"/>
      <c r="G103" s="7"/>
    </row>
    <row r="104" s="28" customFormat="1" ht="11.25">
      <c r="A104" s="30" t="s">
        <v>81</v>
      </c>
    </row>
    <row r="105" s="28" customFormat="1" ht="11.25">
      <c r="A105" s="30" t="s">
        <v>82</v>
      </c>
    </row>
    <row r="106" s="28" customFormat="1" ht="11.25">
      <c r="A106" s="30" t="s">
        <v>83</v>
      </c>
    </row>
    <row r="107" s="28" customFormat="1" ht="11.25">
      <c r="A107" s="30" t="s">
        <v>84</v>
      </c>
    </row>
    <row r="108" s="28" customFormat="1" ht="11.25"/>
  </sheetData>
  <sheetProtection/>
  <mergeCells count="24">
    <mergeCell ref="E1:H1"/>
    <mergeCell ref="E2:H2"/>
    <mergeCell ref="E3:H3"/>
    <mergeCell ref="A16:H16"/>
    <mergeCell ref="A17:H17"/>
    <mergeCell ref="A18:H18"/>
    <mergeCell ref="E12:H12"/>
    <mergeCell ref="E13:H13"/>
    <mergeCell ref="A62:A63"/>
    <mergeCell ref="C62:C63"/>
    <mergeCell ref="E9:H9"/>
    <mergeCell ref="E62:E63"/>
    <mergeCell ref="F62:F63"/>
    <mergeCell ref="G62:G63"/>
    <mergeCell ref="H62:H63"/>
    <mergeCell ref="E14:H14"/>
    <mergeCell ref="E10:H10"/>
    <mergeCell ref="E11:H11"/>
    <mergeCell ref="D62:D63"/>
    <mergeCell ref="E4:H4"/>
    <mergeCell ref="E5:H5"/>
    <mergeCell ref="E6:H6"/>
    <mergeCell ref="E7:H7"/>
    <mergeCell ref="E8:H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07"/>
  <sheetViews>
    <sheetView zoomScale="124" zoomScaleNormal="124" zoomScalePageLayoutView="0" workbookViewId="0" topLeftCell="A16">
      <selection activeCell="E11" sqref="E11:H11"/>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7.140625" style="0" customWidth="1"/>
    <col min="6" max="6" width="14.28125" style="0" customWidth="1"/>
    <col min="7" max="7" width="12.57421875" style="0" customWidth="1"/>
    <col min="8" max="8" width="11.57421875" style="0" customWidth="1"/>
  </cols>
  <sheetData>
    <row r="1" spans="1:8" ht="12.75">
      <c r="A1" s="25"/>
      <c r="E1" s="77" t="s">
        <v>87</v>
      </c>
      <c r="F1" s="77"/>
      <c r="G1" s="77"/>
      <c r="H1" s="77"/>
    </row>
    <row r="2" spans="1:8" ht="12.75">
      <c r="A2" s="25"/>
      <c r="E2" s="77" t="s">
        <v>88</v>
      </c>
      <c r="F2" s="77"/>
      <c r="G2" s="77"/>
      <c r="H2" s="77"/>
    </row>
    <row r="3" spans="1:8" ht="12.75">
      <c r="A3" s="25"/>
      <c r="E3" s="77" t="s">
        <v>89</v>
      </c>
      <c r="F3" s="77"/>
      <c r="G3" s="77"/>
      <c r="H3" s="77"/>
    </row>
    <row r="4" spans="1:8" ht="12.75">
      <c r="A4" s="25"/>
      <c r="E4" s="77" t="s">
        <v>90</v>
      </c>
      <c r="F4" s="77"/>
      <c r="G4" s="77"/>
      <c r="H4" s="77"/>
    </row>
    <row r="5" spans="1:8" ht="12.75">
      <c r="A5" s="25"/>
      <c r="E5" s="77" t="s">
        <v>135</v>
      </c>
      <c r="F5" s="77"/>
      <c r="G5" s="77"/>
      <c r="H5" s="77"/>
    </row>
    <row r="6" spans="1:8" ht="12.75">
      <c r="A6" s="25"/>
      <c r="E6" s="77" t="s">
        <v>91</v>
      </c>
      <c r="F6" s="77"/>
      <c r="G6" s="77"/>
      <c r="H6" s="77"/>
    </row>
    <row r="7" spans="1:8" ht="12.75">
      <c r="A7" s="25"/>
      <c r="E7" s="77" t="s">
        <v>92</v>
      </c>
      <c r="F7" s="77"/>
      <c r="G7" s="77"/>
      <c r="H7" s="77"/>
    </row>
    <row r="8" spans="1:8" ht="12.75">
      <c r="A8" s="25"/>
      <c r="E8" s="78" t="s">
        <v>175</v>
      </c>
      <c r="F8" s="78"/>
      <c r="G8" s="78"/>
      <c r="H8" s="78"/>
    </row>
    <row r="9" spans="1:8" ht="12.75">
      <c r="A9" s="25"/>
      <c r="E9" s="77" t="s">
        <v>136</v>
      </c>
      <c r="F9" s="77"/>
      <c r="G9" s="77"/>
      <c r="H9" s="77"/>
    </row>
    <row r="10" spans="1:8" ht="12.75">
      <c r="A10" s="25"/>
      <c r="E10" s="77" t="s">
        <v>93</v>
      </c>
      <c r="F10" s="77"/>
      <c r="G10" s="77"/>
      <c r="H10" s="77"/>
    </row>
    <row r="11" spans="1:8" ht="12.75" customHeight="1">
      <c r="A11" s="25"/>
      <c r="E11" s="78" t="s">
        <v>176</v>
      </c>
      <c r="F11" s="78"/>
      <c r="G11" s="78"/>
      <c r="H11" s="78"/>
    </row>
    <row r="12" spans="1:8" ht="12.75">
      <c r="A12" s="25"/>
      <c r="E12" s="77" t="s">
        <v>94</v>
      </c>
      <c r="F12" s="77"/>
      <c r="G12" s="77"/>
      <c r="H12" s="77"/>
    </row>
    <row r="13" spans="1:8" ht="12.75">
      <c r="A13" s="25"/>
      <c r="E13" s="77" t="s">
        <v>95</v>
      </c>
      <c r="F13" s="77"/>
      <c r="G13" s="77"/>
      <c r="H13" s="77"/>
    </row>
    <row r="14" spans="1:8" ht="12.75">
      <c r="A14" s="25"/>
      <c r="E14" s="77" t="s">
        <v>96</v>
      </c>
      <c r="F14" s="77"/>
      <c r="G14" s="77"/>
      <c r="H14" s="77"/>
    </row>
    <row r="15" spans="1:8" ht="12.75">
      <c r="A15" s="25"/>
      <c r="E15" s="25"/>
      <c r="F15" s="25"/>
      <c r="G15" s="25"/>
      <c r="H15" s="25"/>
    </row>
    <row r="16" spans="1:8" ht="12.75">
      <c r="A16" s="82" t="s">
        <v>97</v>
      </c>
      <c r="B16" s="82"/>
      <c r="C16" s="82"/>
      <c r="D16" s="82"/>
      <c r="E16" s="82"/>
      <c r="F16" s="82"/>
      <c r="G16" s="82"/>
      <c r="H16" s="82"/>
    </row>
    <row r="17" spans="1:8" ht="12.75">
      <c r="A17" s="80" t="s">
        <v>163</v>
      </c>
      <c r="B17" s="80"/>
      <c r="C17" s="80"/>
      <c r="D17" s="80"/>
      <c r="E17" s="80"/>
      <c r="F17" s="80"/>
      <c r="G17" s="80"/>
      <c r="H17" s="80"/>
    </row>
    <row r="18" spans="1:8" ht="12.75">
      <c r="A18" s="83" t="s">
        <v>137</v>
      </c>
      <c r="B18" s="83"/>
      <c r="C18" s="83"/>
      <c r="D18" s="83"/>
      <c r="E18" s="83"/>
      <c r="F18" s="83"/>
      <c r="G18" s="83"/>
      <c r="H18" s="83"/>
    </row>
    <row r="19" ht="18.75">
      <c r="A19" s="40"/>
    </row>
    <row r="20" spans="1:8" ht="67.5">
      <c r="A20" s="27" t="s">
        <v>98</v>
      </c>
      <c r="B20" s="27" t="s">
        <v>99</v>
      </c>
      <c r="C20" s="27" t="s">
        <v>100</v>
      </c>
      <c r="D20" s="27" t="s">
        <v>37</v>
      </c>
      <c r="E20" s="27" t="s">
        <v>101</v>
      </c>
      <c r="F20" s="27" t="s">
        <v>102</v>
      </c>
      <c r="G20" s="27" t="s">
        <v>103</v>
      </c>
      <c r="H20" s="27" t="s">
        <v>38</v>
      </c>
    </row>
    <row r="21" spans="1:8" ht="12.75">
      <c r="A21" s="27">
        <v>1</v>
      </c>
      <c r="B21" s="27">
        <v>2</v>
      </c>
      <c r="C21" s="27">
        <v>3</v>
      </c>
      <c r="D21" s="27">
        <v>4</v>
      </c>
      <c r="E21" s="27">
        <v>5</v>
      </c>
      <c r="F21" s="27">
        <v>6</v>
      </c>
      <c r="G21" s="27">
        <v>7</v>
      </c>
      <c r="H21" s="27">
        <v>8</v>
      </c>
    </row>
    <row r="22" spans="1:8" ht="12.75">
      <c r="A22" s="53" t="s">
        <v>2</v>
      </c>
      <c r="B22" s="52" t="s">
        <v>39</v>
      </c>
      <c r="C22" s="29"/>
      <c r="D22" s="29"/>
      <c r="E22" s="29"/>
      <c r="F22" s="29"/>
      <c r="G22" s="29"/>
      <c r="H22" s="29"/>
    </row>
    <row r="23" spans="1:8" ht="56.25">
      <c r="A23" s="27" t="s">
        <v>4</v>
      </c>
      <c r="B23" s="27" t="s">
        <v>104</v>
      </c>
      <c r="C23" s="29"/>
      <c r="D23" s="29"/>
      <c r="E23" s="29"/>
      <c r="F23" s="29"/>
      <c r="G23" s="29"/>
      <c r="H23" s="29"/>
    </row>
    <row r="24" spans="1:8" ht="12.75">
      <c r="A24" s="29"/>
      <c r="B24" s="27" t="s">
        <v>61</v>
      </c>
      <c r="C24" s="29"/>
      <c r="D24" s="29"/>
      <c r="E24" s="29"/>
      <c r="F24" s="29"/>
      <c r="G24" s="29"/>
      <c r="H24" s="29"/>
    </row>
    <row r="25" spans="1:8" ht="12.75">
      <c r="A25" s="29"/>
      <c r="B25" s="31" t="s">
        <v>105</v>
      </c>
      <c r="C25" s="43"/>
      <c r="D25" s="43">
        <f>SUM(D24)</f>
        <v>0</v>
      </c>
      <c r="E25" s="43"/>
      <c r="F25" s="43">
        <f>SUM(F24)</f>
        <v>0</v>
      </c>
      <c r="G25" s="43"/>
      <c r="H25" s="43"/>
    </row>
    <row r="26" spans="1:8" ht="22.5">
      <c r="A26" s="27" t="s">
        <v>6</v>
      </c>
      <c r="B26" s="27" t="s">
        <v>106</v>
      </c>
      <c r="C26" s="29"/>
      <c r="D26" s="29"/>
      <c r="E26" s="29"/>
      <c r="F26" s="29"/>
      <c r="G26" s="29"/>
      <c r="H26" s="29"/>
    </row>
    <row r="27" spans="1:8" ht="12.75">
      <c r="A27" s="29"/>
      <c r="B27" s="27" t="s">
        <v>61</v>
      </c>
      <c r="C27" s="29"/>
      <c r="D27" s="29"/>
      <c r="E27" s="29"/>
      <c r="F27" s="29"/>
      <c r="G27" s="29"/>
      <c r="H27" s="29"/>
    </row>
    <row r="28" spans="1:8" ht="12.75">
      <c r="A28" s="29"/>
      <c r="B28" s="31" t="s">
        <v>105</v>
      </c>
      <c r="C28" s="43"/>
      <c r="D28" s="43">
        <f>SUM(D27)</f>
        <v>0</v>
      </c>
      <c r="E28" s="43"/>
      <c r="F28" s="43">
        <f>SUM(F27)</f>
        <v>0</v>
      </c>
      <c r="G28" s="43"/>
      <c r="H28" s="43"/>
    </row>
    <row r="29" spans="1:8" ht="45">
      <c r="A29" s="27" t="s">
        <v>8</v>
      </c>
      <c r="B29" s="27" t="s">
        <v>107</v>
      </c>
      <c r="C29" s="29"/>
      <c r="D29" s="29"/>
      <c r="E29" s="29"/>
      <c r="F29" s="29"/>
      <c r="G29" s="29"/>
      <c r="H29" s="29"/>
    </row>
    <row r="30" spans="1:8" ht="12.75">
      <c r="A30" s="29"/>
      <c r="B30" s="31" t="s">
        <v>105</v>
      </c>
      <c r="C30" s="43"/>
      <c r="D30" s="36">
        <v>0</v>
      </c>
      <c r="E30" s="43"/>
      <c r="F30" s="36">
        <v>0</v>
      </c>
      <c r="G30" s="43"/>
      <c r="H30" s="29"/>
    </row>
    <row r="31" spans="1:8" ht="33.75">
      <c r="A31" s="27" t="s">
        <v>9</v>
      </c>
      <c r="B31" s="27" t="s">
        <v>108</v>
      </c>
      <c r="C31" s="29"/>
      <c r="D31" s="29"/>
      <c r="E31" s="29"/>
      <c r="F31" s="29"/>
      <c r="G31" s="29"/>
      <c r="H31" s="29"/>
    </row>
    <row r="32" spans="1:8" ht="12.75">
      <c r="A32" s="29"/>
      <c r="B32" s="27" t="s">
        <v>61</v>
      </c>
      <c r="C32" s="29"/>
      <c r="D32" s="29"/>
      <c r="E32" s="29"/>
      <c r="F32" s="29"/>
      <c r="G32" s="29"/>
      <c r="H32" s="29"/>
    </row>
    <row r="33" spans="1:8" ht="12.75">
      <c r="A33" s="29"/>
      <c r="B33" s="31" t="s">
        <v>105</v>
      </c>
      <c r="C33" s="43"/>
      <c r="D33" s="43">
        <f>SUM(D32)</f>
        <v>0</v>
      </c>
      <c r="E33" s="43"/>
      <c r="F33" s="43">
        <f>SUM(F32)</f>
        <v>0</v>
      </c>
      <c r="G33" s="29"/>
      <c r="H33" s="29"/>
    </row>
    <row r="34" spans="1:8" ht="45">
      <c r="A34" s="27" t="s">
        <v>40</v>
      </c>
      <c r="B34" s="27" t="s">
        <v>109</v>
      </c>
      <c r="C34" s="29"/>
      <c r="D34" s="29"/>
      <c r="E34" s="29"/>
      <c r="F34" s="29"/>
      <c r="G34" s="29"/>
      <c r="H34" s="29"/>
    </row>
    <row r="35" spans="1:8" ht="12.75">
      <c r="A35" s="29"/>
      <c r="B35" s="27" t="s">
        <v>61</v>
      </c>
      <c r="C35" s="29"/>
      <c r="D35" s="29"/>
      <c r="E35" s="29"/>
      <c r="F35" s="29"/>
      <c r="G35" s="29"/>
      <c r="H35" s="29"/>
    </row>
    <row r="36" spans="1:8" ht="12.75">
      <c r="A36" s="29"/>
      <c r="B36" s="31" t="s">
        <v>105</v>
      </c>
      <c r="C36" s="43"/>
      <c r="D36" s="43">
        <f>SUM(D35)</f>
        <v>0</v>
      </c>
      <c r="E36" s="43"/>
      <c r="F36" s="43">
        <f>SUM(F35)</f>
        <v>0</v>
      </c>
      <c r="G36" s="29"/>
      <c r="H36" s="29"/>
    </row>
    <row r="37" spans="1:8" ht="45">
      <c r="A37" s="27" t="s">
        <v>10</v>
      </c>
      <c r="B37" s="27" t="s">
        <v>110</v>
      </c>
      <c r="C37" s="29"/>
      <c r="D37" s="29"/>
      <c r="E37" s="29"/>
      <c r="F37" s="29"/>
      <c r="G37" s="29"/>
      <c r="H37" s="29"/>
    </row>
    <row r="38" spans="1:8" ht="12.75">
      <c r="A38" s="29"/>
      <c r="B38" s="27" t="s">
        <v>61</v>
      </c>
      <c r="C38" s="29"/>
      <c r="D38" s="29"/>
      <c r="E38" s="29"/>
      <c r="F38" s="29"/>
      <c r="G38" s="29"/>
      <c r="H38" s="29"/>
    </row>
    <row r="39" spans="1:8" ht="12.75">
      <c r="A39" s="29"/>
      <c r="B39" s="31" t="s">
        <v>105</v>
      </c>
      <c r="C39" s="43"/>
      <c r="D39" s="43">
        <f>SUM(D38)</f>
        <v>0</v>
      </c>
      <c r="E39" s="43"/>
      <c r="F39" s="43">
        <f>SUM(F38)</f>
        <v>0</v>
      </c>
      <c r="G39" s="29"/>
      <c r="H39" s="29"/>
    </row>
    <row r="40" spans="1:8" ht="45">
      <c r="A40" s="27" t="s">
        <v>11</v>
      </c>
      <c r="B40" s="27" t="s">
        <v>111</v>
      </c>
      <c r="C40" s="29"/>
      <c r="D40" s="29"/>
      <c r="E40" s="29"/>
      <c r="F40" s="29"/>
      <c r="G40" s="29"/>
      <c r="H40" s="29"/>
    </row>
    <row r="41" spans="1:8" ht="12.75">
      <c r="A41" s="29"/>
      <c r="B41" s="27" t="s">
        <v>61</v>
      </c>
      <c r="C41" s="29"/>
      <c r="D41" s="29"/>
      <c r="E41" s="29"/>
      <c r="F41" s="29"/>
      <c r="G41" s="29"/>
      <c r="H41" s="29"/>
    </row>
    <row r="42" spans="1:8" ht="12.75">
      <c r="A42" s="29"/>
      <c r="B42" s="31" t="s">
        <v>105</v>
      </c>
      <c r="C42" s="43"/>
      <c r="D42" s="43">
        <f>SUM(D41)</f>
        <v>0</v>
      </c>
      <c r="E42" s="43"/>
      <c r="F42" s="43">
        <f>SUM(F41)</f>
        <v>0</v>
      </c>
      <c r="G42" s="43"/>
      <c r="H42" s="29"/>
    </row>
    <row r="43" spans="1:8" ht="21.75">
      <c r="A43" s="44"/>
      <c r="B43" s="45" t="s">
        <v>41</v>
      </c>
      <c r="C43" s="46"/>
      <c r="D43" s="47">
        <f>SUM(D25+D28+D30+D33+D36+D39+D42)</f>
        <v>0</v>
      </c>
      <c r="E43" s="46"/>
      <c r="F43" s="47">
        <v>0</v>
      </c>
      <c r="G43" s="46"/>
      <c r="H43" s="44"/>
    </row>
    <row r="44" spans="1:8" ht="12.75">
      <c r="A44" s="53" t="s">
        <v>13</v>
      </c>
      <c r="B44" s="52" t="s">
        <v>42</v>
      </c>
      <c r="C44" s="29"/>
      <c r="D44" s="29"/>
      <c r="E44" s="29"/>
      <c r="F44" s="29"/>
      <c r="G44" s="29"/>
      <c r="H44" s="29"/>
    </row>
    <row r="45" spans="1:8" ht="56.25">
      <c r="A45" s="27" t="s">
        <v>4</v>
      </c>
      <c r="B45" s="27" t="s">
        <v>112</v>
      </c>
      <c r="C45" s="29"/>
      <c r="D45" s="29"/>
      <c r="E45" s="29"/>
      <c r="F45" s="29"/>
      <c r="G45" s="29"/>
      <c r="H45" s="29"/>
    </row>
    <row r="46" spans="1:8" ht="12.75">
      <c r="A46" s="20"/>
      <c r="B46" s="19"/>
      <c r="C46" s="15"/>
      <c r="D46" s="16"/>
      <c r="E46" s="5"/>
      <c r="F46" s="16"/>
      <c r="G46" s="29"/>
      <c r="H46" s="18"/>
    </row>
    <row r="47" spans="1:8" ht="12.75">
      <c r="A47" s="29"/>
      <c r="B47" s="31" t="s">
        <v>105</v>
      </c>
      <c r="C47" s="43"/>
      <c r="D47" s="36">
        <f>SUM(D46)</f>
        <v>0</v>
      </c>
      <c r="E47" s="43"/>
      <c r="F47" s="36">
        <f>SUM(F46)</f>
        <v>0</v>
      </c>
      <c r="G47" s="43"/>
      <c r="H47" s="29"/>
    </row>
    <row r="48" spans="1:8" ht="45">
      <c r="A48" s="27" t="s">
        <v>6</v>
      </c>
      <c r="B48" s="27" t="s">
        <v>113</v>
      </c>
      <c r="C48" s="29"/>
      <c r="D48" s="29"/>
      <c r="E48" s="29"/>
      <c r="F48" s="29"/>
      <c r="G48" s="29"/>
      <c r="H48" s="29"/>
    </row>
    <row r="49" spans="1:8" ht="12.75">
      <c r="A49" s="29"/>
      <c r="B49" s="27" t="s">
        <v>61</v>
      </c>
      <c r="C49" s="29"/>
      <c r="D49" s="29"/>
      <c r="E49" s="29"/>
      <c r="F49" s="29"/>
      <c r="G49" s="29"/>
      <c r="H49" s="29"/>
    </row>
    <row r="50" spans="1:8" ht="12.75">
      <c r="A50" s="29"/>
      <c r="B50" s="31" t="s">
        <v>105</v>
      </c>
      <c r="C50" s="43"/>
      <c r="D50" s="43">
        <f>SUM(D49)</f>
        <v>0</v>
      </c>
      <c r="E50" s="43"/>
      <c r="F50" s="43">
        <f>SUM(F49)</f>
        <v>0</v>
      </c>
      <c r="G50" s="43"/>
      <c r="H50" s="29"/>
    </row>
    <row r="51" spans="1:8" ht="101.25">
      <c r="A51" s="27" t="s">
        <v>8</v>
      </c>
      <c r="B51" s="27" t="s">
        <v>114</v>
      </c>
      <c r="C51" s="29"/>
      <c r="D51" s="29"/>
      <c r="E51" s="29"/>
      <c r="F51" s="29"/>
      <c r="G51" s="29"/>
      <c r="H51" s="29"/>
    </row>
    <row r="52" spans="1:8" ht="12.75">
      <c r="A52" s="27" t="s">
        <v>61</v>
      </c>
      <c r="B52" s="27" t="s">
        <v>61</v>
      </c>
      <c r="C52" s="29"/>
      <c r="D52" s="29"/>
      <c r="E52" s="29"/>
      <c r="F52" s="29"/>
      <c r="G52" s="29"/>
      <c r="H52" s="29"/>
    </row>
    <row r="53" spans="1:8" ht="12.75">
      <c r="A53" s="29"/>
      <c r="B53" s="31" t="s">
        <v>105</v>
      </c>
      <c r="C53" s="43"/>
      <c r="D53" s="43">
        <f>SUM(D52)</f>
        <v>0</v>
      </c>
      <c r="E53" s="43"/>
      <c r="F53" s="43">
        <f>SUM(F52)</f>
        <v>0</v>
      </c>
      <c r="G53" s="43"/>
      <c r="H53" s="29"/>
    </row>
    <row r="54" spans="1:8" ht="21.75">
      <c r="A54" s="44"/>
      <c r="B54" s="45" t="s">
        <v>115</v>
      </c>
      <c r="C54" s="46"/>
      <c r="D54" s="48"/>
      <c r="E54" s="46"/>
      <c r="F54" s="48"/>
      <c r="G54" s="46"/>
      <c r="H54" s="44"/>
    </row>
    <row r="55" spans="1:8" ht="12.75">
      <c r="A55" s="53" t="s">
        <v>16</v>
      </c>
      <c r="B55" s="52" t="s">
        <v>43</v>
      </c>
      <c r="C55" s="29"/>
      <c r="D55" s="29"/>
      <c r="E55" s="29"/>
      <c r="F55" s="29"/>
      <c r="G55" s="29"/>
      <c r="H55" s="29"/>
    </row>
    <row r="56" spans="1:8" ht="12.75">
      <c r="A56" s="27" t="s">
        <v>4</v>
      </c>
      <c r="B56" s="27" t="s">
        <v>116</v>
      </c>
      <c r="C56" s="29"/>
      <c r="D56" s="29"/>
      <c r="E56" s="29"/>
      <c r="F56" s="29"/>
      <c r="G56" s="29"/>
      <c r="H56" s="29"/>
    </row>
    <row r="57" spans="1:8" ht="67.5">
      <c r="A57" s="58" t="s">
        <v>143</v>
      </c>
      <c r="B57" s="63" t="s">
        <v>157</v>
      </c>
      <c r="C57" s="64" t="s">
        <v>156</v>
      </c>
      <c r="D57" s="65">
        <v>3331260.32</v>
      </c>
      <c r="E57" s="66" t="s">
        <v>169</v>
      </c>
      <c r="F57" s="65">
        <v>3331260.32</v>
      </c>
      <c r="G57" s="60"/>
      <c r="H57" s="60" t="s">
        <v>159</v>
      </c>
    </row>
    <row r="58" spans="1:8" ht="56.25">
      <c r="A58" s="75" t="s">
        <v>144</v>
      </c>
      <c r="B58" s="63" t="s">
        <v>170</v>
      </c>
      <c r="C58" s="64">
        <v>931240000449</v>
      </c>
      <c r="D58" s="65">
        <v>274392.17</v>
      </c>
      <c r="E58" s="66" t="s">
        <v>171</v>
      </c>
      <c r="F58" s="65">
        <v>274392.17</v>
      </c>
      <c r="G58" s="60"/>
      <c r="H58" s="60" t="s">
        <v>172</v>
      </c>
    </row>
    <row r="59" spans="1:8" ht="12.75">
      <c r="A59" s="29"/>
      <c r="B59" s="31" t="s">
        <v>105</v>
      </c>
      <c r="C59" s="43"/>
      <c r="D59" s="65" t="s">
        <v>173</v>
      </c>
      <c r="E59" s="43"/>
      <c r="F59" s="36">
        <v>3605652.49</v>
      </c>
      <c r="G59" s="43"/>
      <c r="H59" s="29"/>
    </row>
    <row r="60" spans="1:8" ht="90">
      <c r="A60" s="27" t="s">
        <v>6</v>
      </c>
      <c r="B60" s="27" t="s">
        <v>117</v>
      </c>
      <c r="C60" s="29"/>
      <c r="D60" s="29"/>
      <c r="E60" s="29"/>
      <c r="F60" s="29"/>
      <c r="G60" s="29"/>
      <c r="H60" s="29"/>
    </row>
    <row r="61" spans="1:8" ht="12.75">
      <c r="A61" s="29"/>
      <c r="B61" s="31" t="s">
        <v>105</v>
      </c>
      <c r="C61" s="43"/>
      <c r="D61" s="36"/>
      <c r="E61" s="43"/>
      <c r="F61" s="36"/>
      <c r="G61" s="43"/>
      <c r="H61" s="29"/>
    </row>
    <row r="62" spans="1:8" ht="45">
      <c r="A62" s="27" t="s">
        <v>8</v>
      </c>
      <c r="B62" s="27" t="s">
        <v>118</v>
      </c>
      <c r="C62" s="29"/>
      <c r="D62" s="29"/>
      <c r="E62" s="29"/>
      <c r="F62" s="29"/>
      <c r="G62" s="29"/>
      <c r="H62" s="29"/>
    </row>
    <row r="63" spans="1:8" ht="12.75">
      <c r="A63" s="29"/>
      <c r="B63" s="27" t="s">
        <v>61</v>
      </c>
      <c r="C63" s="29"/>
      <c r="D63" s="16"/>
      <c r="E63" s="29"/>
      <c r="F63" s="16"/>
      <c r="G63" s="29"/>
      <c r="H63" s="29"/>
    </row>
    <row r="64" spans="1:8" ht="12.75">
      <c r="A64" s="29"/>
      <c r="B64" s="31" t="s">
        <v>105</v>
      </c>
      <c r="C64" s="43"/>
      <c r="D64" s="36"/>
      <c r="E64" s="43"/>
      <c r="F64" s="36"/>
      <c r="G64" s="43"/>
      <c r="H64" s="29"/>
    </row>
    <row r="65" spans="1:8" ht="21.75">
      <c r="A65" s="44"/>
      <c r="B65" s="45" t="s">
        <v>119</v>
      </c>
      <c r="C65" s="46"/>
      <c r="D65" s="65">
        <v>3605652.49</v>
      </c>
      <c r="E65" s="46"/>
      <c r="F65" s="47">
        <v>3605652.49</v>
      </c>
      <c r="G65" s="46"/>
      <c r="H65" s="44"/>
    </row>
    <row r="66" spans="1:8" ht="12.75">
      <c r="A66" s="53" t="s">
        <v>19</v>
      </c>
      <c r="B66" s="52" t="s">
        <v>44</v>
      </c>
      <c r="C66" s="29"/>
      <c r="D66" s="29"/>
      <c r="E66" s="29"/>
      <c r="F66" s="29"/>
      <c r="G66" s="29"/>
      <c r="H66" s="29"/>
    </row>
    <row r="67" spans="1:8" ht="33.75">
      <c r="A67" s="5" t="s">
        <v>4</v>
      </c>
      <c r="B67" s="27" t="s">
        <v>120</v>
      </c>
      <c r="C67" s="29"/>
      <c r="D67" s="29"/>
      <c r="E67" s="29"/>
      <c r="F67" s="29"/>
      <c r="G67" s="29"/>
      <c r="H67" s="29"/>
    </row>
    <row r="68" spans="1:8" ht="12.75">
      <c r="A68" s="5"/>
      <c r="B68" s="54"/>
      <c r="C68" s="56"/>
      <c r="D68" s="57"/>
      <c r="E68" s="29"/>
      <c r="F68" s="57"/>
      <c r="G68" s="29"/>
      <c r="H68" s="29"/>
    </row>
    <row r="69" spans="1:8" ht="12.75">
      <c r="A69" s="29"/>
      <c r="B69" s="31" t="s">
        <v>105</v>
      </c>
      <c r="C69" s="43"/>
      <c r="D69" s="36"/>
      <c r="E69" s="43"/>
      <c r="F69" s="36"/>
      <c r="G69" s="43"/>
      <c r="H69" s="29"/>
    </row>
    <row r="70" spans="1:8" ht="45">
      <c r="A70" s="27" t="s">
        <v>6</v>
      </c>
      <c r="B70" s="27" t="s">
        <v>121</v>
      </c>
      <c r="C70" s="29"/>
      <c r="D70" s="29"/>
      <c r="E70" s="29"/>
      <c r="F70" s="29"/>
      <c r="G70" s="29"/>
      <c r="H70" s="29"/>
    </row>
    <row r="71" spans="1:8" ht="12.75">
      <c r="A71" s="29"/>
      <c r="B71" s="27" t="s">
        <v>61</v>
      </c>
      <c r="C71" s="29"/>
      <c r="D71" s="29"/>
      <c r="E71" s="29"/>
      <c r="F71" s="29"/>
      <c r="G71" s="29"/>
      <c r="H71" s="29"/>
    </row>
    <row r="72" spans="1:8" ht="12.75">
      <c r="A72" s="29"/>
      <c r="B72" s="31" t="s">
        <v>105</v>
      </c>
      <c r="C72" s="43"/>
      <c r="D72" s="43"/>
      <c r="E72" s="43"/>
      <c r="F72" s="43"/>
      <c r="G72" s="43"/>
      <c r="H72" s="29"/>
    </row>
    <row r="73" spans="1:8" ht="22.5">
      <c r="A73" s="27" t="s">
        <v>8</v>
      </c>
      <c r="B73" s="27" t="s">
        <v>122</v>
      </c>
      <c r="C73" s="29"/>
      <c r="D73" s="29"/>
      <c r="E73" s="29"/>
      <c r="F73" s="29"/>
      <c r="G73" s="29"/>
      <c r="H73" s="29"/>
    </row>
    <row r="74" spans="1:8" ht="12.75">
      <c r="A74" s="29"/>
      <c r="B74" s="27" t="s">
        <v>61</v>
      </c>
      <c r="C74" s="29"/>
      <c r="D74" s="29"/>
      <c r="E74" s="29"/>
      <c r="F74" s="29"/>
      <c r="G74" s="29"/>
      <c r="H74" s="29"/>
    </row>
    <row r="75" spans="1:8" ht="12.75">
      <c r="A75" s="29"/>
      <c r="B75" s="31" t="s">
        <v>105</v>
      </c>
      <c r="C75" s="43"/>
      <c r="D75" s="43"/>
      <c r="E75" s="43"/>
      <c r="F75" s="43"/>
      <c r="G75" s="43"/>
      <c r="H75" s="29"/>
    </row>
    <row r="76" spans="1:8" ht="67.5">
      <c r="A76" s="27" t="s">
        <v>9</v>
      </c>
      <c r="B76" s="27" t="s">
        <v>123</v>
      </c>
      <c r="C76" s="29"/>
      <c r="D76" s="29"/>
      <c r="E76" s="29"/>
      <c r="F76" s="29"/>
      <c r="G76" s="29"/>
      <c r="H76" s="29"/>
    </row>
    <row r="77" spans="1:8" ht="12.75">
      <c r="A77" s="29"/>
      <c r="B77" s="27" t="s">
        <v>61</v>
      </c>
      <c r="C77" s="29"/>
      <c r="D77" s="29"/>
      <c r="E77" s="29"/>
      <c r="F77" s="29"/>
      <c r="G77" s="29"/>
      <c r="H77" s="29"/>
    </row>
    <row r="78" spans="1:8" ht="12.75">
      <c r="A78" s="29"/>
      <c r="B78" s="31" t="s">
        <v>105</v>
      </c>
      <c r="C78" s="43"/>
      <c r="D78" s="43"/>
      <c r="E78" s="43"/>
      <c r="F78" s="43"/>
      <c r="G78" s="43"/>
      <c r="H78" s="29"/>
    </row>
    <row r="79" spans="1:8" ht="90">
      <c r="A79" s="27" t="s">
        <v>40</v>
      </c>
      <c r="B79" s="27" t="s">
        <v>124</v>
      </c>
      <c r="C79" s="29"/>
      <c r="D79" s="29"/>
      <c r="E79" s="29"/>
      <c r="F79" s="29"/>
      <c r="G79" s="29"/>
      <c r="H79" s="29"/>
    </row>
    <row r="80" spans="1:8" ht="12.75">
      <c r="A80" s="29"/>
      <c r="B80" s="27" t="s">
        <v>61</v>
      </c>
      <c r="C80" s="29"/>
      <c r="D80" s="29"/>
      <c r="E80" s="29"/>
      <c r="F80" s="29"/>
      <c r="G80" s="29"/>
      <c r="H80" s="29"/>
    </row>
    <row r="81" spans="1:8" ht="12.75">
      <c r="A81" s="29"/>
      <c r="B81" s="31" t="s">
        <v>105</v>
      </c>
      <c r="C81" s="43"/>
      <c r="D81" s="43"/>
      <c r="E81" s="43"/>
      <c r="F81" s="43"/>
      <c r="G81" s="43"/>
      <c r="H81" s="29"/>
    </row>
    <row r="82" spans="1:8" ht="21.75">
      <c r="A82" s="44"/>
      <c r="B82" s="45" t="s">
        <v>125</v>
      </c>
      <c r="C82" s="46"/>
      <c r="D82" s="47"/>
      <c r="E82" s="46"/>
      <c r="F82" s="47"/>
      <c r="G82" s="46"/>
      <c r="H82" s="44"/>
    </row>
    <row r="83" spans="1:8" ht="12.75">
      <c r="A83" s="53" t="s">
        <v>24</v>
      </c>
      <c r="B83" s="52" t="s">
        <v>45</v>
      </c>
      <c r="C83" s="29"/>
      <c r="D83" s="29"/>
      <c r="E83" s="29"/>
      <c r="F83" s="29"/>
      <c r="G83" s="29"/>
      <c r="H83" s="29"/>
    </row>
    <row r="84" spans="1:8" ht="22.5">
      <c r="A84" s="21" t="s">
        <v>4</v>
      </c>
      <c r="B84" s="27" t="s">
        <v>126</v>
      </c>
      <c r="C84" s="29"/>
      <c r="D84" s="29"/>
      <c r="E84" s="29"/>
      <c r="F84" s="29"/>
      <c r="G84" s="29"/>
      <c r="H84" s="29"/>
    </row>
    <row r="85" spans="1:8" ht="12.75">
      <c r="A85" s="29"/>
      <c r="B85" s="31" t="s">
        <v>105</v>
      </c>
      <c r="C85" s="43"/>
      <c r="D85" s="36"/>
      <c r="E85" s="43"/>
      <c r="F85" s="36"/>
      <c r="G85" s="43"/>
      <c r="H85" s="29"/>
    </row>
    <row r="86" spans="1:8" ht="157.5">
      <c r="A86" s="27" t="s">
        <v>6</v>
      </c>
      <c r="B86" s="27" t="s">
        <v>127</v>
      </c>
      <c r="C86" s="29"/>
      <c r="D86" s="29"/>
      <c r="E86" s="29"/>
      <c r="F86" s="29"/>
      <c r="G86" s="29"/>
      <c r="H86" s="29"/>
    </row>
    <row r="87" spans="1:8" ht="12.75">
      <c r="A87" s="29"/>
      <c r="B87" s="27" t="s">
        <v>61</v>
      </c>
      <c r="C87" s="29"/>
      <c r="D87" s="29"/>
      <c r="E87" s="29"/>
      <c r="F87" s="29"/>
      <c r="G87" s="29"/>
      <c r="H87" s="29"/>
    </row>
    <row r="88" spans="1:8" ht="12.75">
      <c r="A88" s="29"/>
      <c r="B88" s="31" t="s">
        <v>105</v>
      </c>
      <c r="C88" s="43"/>
      <c r="D88" s="43"/>
      <c r="E88" s="43"/>
      <c r="F88" s="43"/>
      <c r="G88" s="43"/>
      <c r="H88" s="29"/>
    </row>
    <row r="89" spans="1:8" ht="90">
      <c r="A89" s="27" t="s">
        <v>8</v>
      </c>
      <c r="B89" s="27" t="s">
        <v>128</v>
      </c>
      <c r="C89" s="29"/>
      <c r="D89" s="29"/>
      <c r="E89" s="29"/>
      <c r="F89" s="29"/>
      <c r="G89" s="29"/>
      <c r="H89" s="29"/>
    </row>
    <row r="90" spans="1:8" ht="12.75">
      <c r="A90" s="29"/>
      <c r="B90" s="27" t="s">
        <v>61</v>
      </c>
      <c r="C90" s="29"/>
      <c r="D90" s="29"/>
      <c r="E90" s="29"/>
      <c r="F90" s="29"/>
      <c r="G90" s="29"/>
      <c r="H90" s="29"/>
    </row>
    <row r="91" spans="1:8" ht="12.75">
      <c r="A91" s="29"/>
      <c r="B91" s="31" t="s">
        <v>105</v>
      </c>
      <c r="C91" s="43"/>
      <c r="D91" s="43"/>
      <c r="E91" s="43"/>
      <c r="F91" s="43"/>
      <c r="G91" s="43"/>
      <c r="H91" s="29"/>
    </row>
    <row r="92" spans="1:8" ht="21.75">
      <c r="A92" s="44"/>
      <c r="B92" s="45" t="s">
        <v>129</v>
      </c>
      <c r="C92" s="46"/>
      <c r="D92" s="47"/>
      <c r="E92" s="46"/>
      <c r="F92" s="47"/>
      <c r="G92" s="46"/>
      <c r="H92" s="44"/>
    </row>
    <row r="93" spans="1:8" ht="12.75">
      <c r="A93" s="53" t="s">
        <v>32</v>
      </c>
      <c r="B93" s="52" t="s">
        <v>130</v>
      </c>
      <c r="C93" s="29"/>
      <c r="D93" s="29"/>
      <c r="E93" s="29"/>
      <c r="F93" s="29"/>
      <c r="G93" s="29"/>
      <c r="H93" s="29"/>
    </row>
    <row r="94" spans="1:8" ht="22.5">
      <c r="A94" s="17" t="s">
        <v>4</v>
      </c>
      <c r="B94" s="27" t="s">
        <v>131</v>
      </c>
      <c r="C94" s="29"/>
      <c r="D94" s="29"/>
      <c r="E94" s="29"/>
      <c r="F94" s="29"/>
      <c r="G94" s="29"/>
      <c r="H94" s="29"/>
    </row>
    <row r="95" spans="1:14" ht="22.5">
      <c r="A95" s="44"/>
      <c r="B95" s="45" t="s">
        <v>132</v>
      </c>
      <c r="C95" s="46"/>
      <c r="D95" s="47"/>
      <c r="E95" s="46"/>
      <c r="F95" s="47"/>
      <c r="G95" s="46"/>
      <c r="H95" s="51"/>
      <c r="L95" s="13"/>
      <c r="M95" s="3"/>
      <c r="N95" s="3"/>
    </row>
    <row r="96" spans="1:14" ht="12.75">
      <c r="A96" s="44"/>
      <c r="B96" s="45" t="s">
        <v>133</v>
      </c>
      <c r="C96" s="49"/>
      <c r="D96" s="50"/>
      <c r="E96" s="49"/>
      <c r="F96" s="50"/>
      <c r="G96" s="49"/>
      <c r="H96" s="29"/>
      <c r="K96" s="2"/>
      <c r="L96" s="14"/>
      <c r="N96" s="7"/>
    </row>
    <row r="97" spans="1:8" ht="12.75">
      <c r="A97" s="53" t="s">
        <v>79</v>
      </c>
      <c r="B97" s="52" t="s">
        <v>134</v>
      </c>
      <c r="C97" s="29"/>
      <c r="D97" s="29"/>
      <c r="E97" s="29"/>
      <c r="F97" s="29"/>
      <c r="G97" s="29"/>
      <c r="H97" s="29"/>
    </row>
    <row r="98" spans="1:8" ht="12.75">
      <c r="A98" s="29"/>
      <c r="B98" s="27" t="s">
        <v>61</v>
      </c>
      <c r="C98" s="29"/>
      <c r="D98" s="29"/>
      <c r="E98" s="29"/>
      <c r="F98" s="29"/>
      <c r="G98" s="29"/>
      <c r="H98" s="44"/>
    </row>
    <row r="99" spans="1:8" ht="15">
      <c r="A99" s="44"/>
      <c r="B99" s="45" t="s">
        <v>105</v>
      </c>
      <c r="C99" s="46"/>
      <c r="D99" s="65">
        <v>3605652.49</v>
      </c>
      <c r="E99" s="46"/>
      <c r="F99" s="46">
        <v>3605652.49</v>
      </c>
      <c r="G99" s="46"/>
      <c r="H99" s="41"/>
    </row>
    <row r="100" spans="1:8" ht="15">
      <c r="A100" s="41"/>
      <c r="B100" s="42"/>
      <c r="C100" s="41"/>
      <c r="D100" s="41"/>
      <c r="E100" s="41"/>
      <c r="F100" s="41"/>
      <c r="G100" s="41"/>
      <c r="H100" s="41"/>
    </row>
    <row r="101" spans="1:7" ht="15">
      <c r="A101" s="8" t="s">
        <v>146</v>
      </c>
      <c r="B101" s="42"/>
      <c r="C101" s="41"/>
      <c r="D101" s="41"/>
      <c r="E101" s="2" t="s">
        <v>158</v>
      </c>
      <c r="F101" s="41"/>
      <c r="G101" s="41"/>
    </row>
    <row r="102" spans="1:5" ht="12.75">
      <c r="A102" s="6" t="s">
        <v>160</v>
      </c>
      <c r="E102" s="6"/>
    </row>
    <row r="103" spans="1:2" ht="12.75">
      <c r="A103" s="28" t="s">
        <v>138</v>
      </c>
      <c r="B103" s="28"/>
    </row>
    <row r="104" spans="1:2" ht="12.75">
      <c r="A104" s="28" t="s">
        <v>139</v>
      </c>
      <c r="B104" s="28"/>
    </row>
    <row r="105" spans="1:2" ht="12.75">
      <c r="A105" s="28" t="s">
        <v>140</v>
      </c>
      <c r="B105" s="28"/>
    </row>
    <row r="106" spans="1:2" ht="12.75">
      <c r="A106" s="28" t="s">
        <v>141</v>
      </c>
      <c r="B106" s="28"/>
    </row>
    <row r="107" spans="1:2" ht="12.75">
      <c r="A107" s="30" t="s">
        <v>142</v>
      </c>
      <c r="B107" s="28"/>
    </row>
  </sheetData>
  <sheetProtection/>
  <mergeCells count="17">
    <mergeCell ref="E7:H7"/>
    <mergeCell ref="E1:H1"/>
    <mergeCell ref="E2:H2"/>
    <mergeCell ref="E3:H3"/>
    <mergeCell ref="E4:H4"/>
    <mergeCell ref="E5:H5"/>
    <mergeCell ref="E6:H6"/>
    <mergeCell ref="E13:H13"/>
    <mergeCell ref="E14:H14"/>
    <mergeCell ref="A16:H16"/>
    <mergeCell ref="A17:H17"/>
    <mergeCell ref="A18:H18"/>
    <mergeCell ref="E8:H8"/>
    <mergeCell ref="E9:H9"/>
    <mergeCell ref="E10:H10"/>
    <mergeCell ref="E11:H11"/>
    <mergeCell ref="E12:H12"/>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3" sqref="B13"/>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7" t="s">
        <v>147</v>
      </c>
      <c r="C1" s="67"/>
      <c r="D1" s="71"/>
      <c r="E1" s="71"/>
      <c r="F1" s="71"/>
    </row>
    <row r="2" spans="2:6" ht="12.75">
      <c r="B2" s="67" t="s">
        <v>148</v>
      </c>
      <c r="C2" s="67"/>
      <c r="D2" s="71"/>
      <c r="E2" s="71"/>
      <c r="F2" s="71"/>
    </row>
    <row r="3" spans="2:6" ht="12.75">
      <c r="B3" s="68"/>
      <c r="C3" s="68"/>
      <c r="D3" s="72"/>
      <c r="E3" s="72"/>
      <c r="F3" s="72"/>
    </row>
    <row r="4" spans="2:6" ht="51">
      <c r="B4" s="68" t="s">
        <v>149</v>
      </c>
      <c r="C4" s="68"/>
      <c r="D4" s="72"/>
      <c r="E4" s="72"/>
      <c r="F4" s="72"/>
    </row>
    <row r="5" spans="2:6" ht="12.75">
      <c r="B5" s="68"/>
      <c r="C5" s="68"/>
      <c r="D5" s="72"/>
      <c r="E5" s="72"/>
      <c r="F5" s="72"/>
    </row>
    <row r="6" spans="2:6" ht="25.5">
      <c r="B6" s="67" t="s">
        <v>150</v>
      </c>
      <c r="C6" s="67"/>
      <c r="D6" s="71"/>
      <c r="E6" s="71" t="s">
        <v>151</v>
      </c>
      <c r="F6" s="71" t="s">
        <v>152</v>
      </c>
    </row>
    <row r="7" spans="2:6" ht="13.5" thickBot="1">
      <c r="B7" s="68"/>
      <c r="C7" s="68"/>
      <c r="D7" s="72"/>
      <c r="E7" s="72"/>
      <c r="F7" s="72"/>
    </row>
    <row r="8" spans="2:6" ht="39" thickBot="1">
      <c r="B8" s="69" t="s">
        <v>153</v>
      </c>
      <c r="C8" s="70"/>
      <c r="D8" s="73"/>
      <c r="E8" s="73">
        <v>13</v>
      </c>
      <c r="F8" s="74" t="s">
        <v>154</v>
      </c>
    </row>
    <row r="9" spans="2:6" ht="12.75">
      <c r="B9" s="68"/>
      <c r="C9" s="68"/>
      <c r="D9" s="72"/>
      <c r="E9" s="72"/>
      <c r="F9" s="72"/>
    </row>
    <row r="10" spans="2:6" ht="12.75">
      <c r="B10" s="68"/>
      <c r="C10" s="68"/>
      <c r="D10" s="72"/>
      <c r="E10" s="72"/>
      <c r="F10" s="7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TUsmanov</cp:lastModifiedBy>
  <cp:lastPrinted>2022-02-01T06:46:20Z</cp:lastPrinted>
  <dcterms:created xsi:type="dcterms:W3CDTF">1996-10-08T23:32:33Z</dcterms:created>
  <dcterms:modified xsi:type="dcterms:W3CDTF">2022-04-07T04:03:36Z</dcterms:modified>
  <cp:category/>
  <cp:version/>
  <cp:contentType/>
  <cp:contentStatus/>
</cp:coreProperties>
</file>