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264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<sst xmlns="http://schemas.openxmlformats.org/spreadsheetml/2006/main" count="635" uniqueCount="327">
  <si>
    <t>090140012002</t>
  </si>
  <si>
    <t>011040001656</t>
  </si>
  <si>
    <t>090140012012</t>
  </si>
  <si>
    <t>87053125555, baetovtemirbulat@mail.ru</t>
  </si>
  <si>
    <t>060540006344</t>
  </si>
  <si>
    <t>100540005980</t>
  </si>
  <si>
    <t>650201350846</t>
  </si>
  <si>
    <t>000440004294</t>
  </si>
  <si>
    <t>030340001866</t>
  </si>
  <si>
    <t>БҚО, Орал қаласы, Шолохов,35 қөш.</t>
  </si>
  <si>
    <t>1.Банкроттық баскарушының негізгі сыйакы мөлшерін айкындау.</t>
  </si>
  <si>
    <t>жиналыс өтетін күннен 3 күн бұрын құжаттар кредиторлар мекен жайына ұсынылады.</t>
  </si>
  <si>
    <t>8 702 886 63 63</t>
  </si>
  <si>
    <t xml:space="preserve">1)кепіл мүлкіне бағалау жүргізу туралы шешім қабылданады;
2) кредиторлар комитетін құру туралы шешім қабылданады;
3) кредиторлар комитетінің саны айқындалады және кредиторлар комитетінің құрамы, төрағасы бекітіледі;
4) кредиторлар комитетінің жұмыс регламенті бекітіледі;
5) банкроттықты басқарушыға негізгі сыйақы төлемінің сомасын айқындау; 
6) банкроттың мүліктік массасын түгендеу туралы есепті мақұлдау;
7) кредиторлар комитетімен банкроттық басқарушының келісім-шартын беркіту 
</t>
  </si>
  <si>
    <t>Күн тәртібінде қаралатын сұрақтармен кредиторлар 3 күн бұрын таныстырылады</t>
  </si>
  <si>
    <t>Кредиторлар отырысының жиналысын өткізу туралы хабарлама</t>
  </si>
  <si>
    <t>№ р/б</t>
  </si>
  <si>
    <t xml:space="preserve">Борышкердің БСН/ЖСН </t>
  </si>
  <si>
    <t>Борышкердің атауы/Т.А.Ә.</t>
  </si>
  <si>
    <t>Борышкердің мекен-жайы</t>
  </si>
  <si>
    <t>Жиналыс өткізілетін күні</t>
  </si>
  <si>
    <t>Жиналыс өткізілетін орыны</t>
  </si>
  <si>
    <t>Жиналыс өткізілетін уақыты</t>
  </si>
  <si>
    <t>Кредиторлар жиналысының күн тәртібі</t>
  </si>
  <si>
    <t>Материалдармен танысу тәртібі</t>
  </si>
  <si>
    <t>Байланыс мәліметтері (уақытша әкімшінің телефоны, электрондық мекен-жайы)</t>
  </si>
  <si>
    <t>Хабарландыруды жариялау күні</t>
  </si>
  <si>
    <t>"Металлбұйымдары" БӨК" ЖШС</t>
  </si>
  <si>
    <t xml:space="preserve">1.Кепілмен қамтамасыз етілген кредиторға талабын қанағаттандыру ұшін кепілдегі тұрған бағаланған мүлікті беру туралы.   
</t>
  </si>
  <si>
    <t>8 (701) 1691973, 8 (777) 1657273</t>
  </si>
  <si>
    <t>«Brick Products Compani» ЖШС</t>
  </si>
  <si>
    <t xml:space="preserve">1. Кепіл мүлікті кепілді кредиторға беруге келісуді (беруден бас тартуды) қарау және кепіл емес мүлікті  тікелей сату әдісімен арқылы жүзеге асыру.                                                                      2. Борышкердің кредиторларымен есеп айырысуға көшуі туралы шешім қабылдау.
</t>
  </si>
  <si>
    <t xml:space="preserve">Банкроттық бойынша барлық құжаттармен танысам деген несиегерлер жұмыс күндері сағат 14-00 ден  бастап сағат 17-00 дейін алдын ала қалаған уақытында ескертіп келуге болады. </t>
  </si>
  <si>
    <t>22.04.2015</t>
  </si>
  <si>
    <t>8 (701) 5554972</t>
  </si>
  <si>
    <t>6.04.2015</t>
  </si>
  <si>
    <t>15.04.2015</t>
  </si>
  <si>
    <t>29.04.2015</t>
  </si>
  <si>
    <t xml:space="preserve"> 11:00</t>
  </si>
  <si>
    <t>04.05.2015</t>
  </si>
  <si>
    <t>13.04.2015</t>
  </si>
  <si>
    <t>810328301566</t>
  </si>
  <si>
    <t>ЖК "Гусмангалиев Н.К.." "VEDINIMA. NET"</t>
  </si>
  <si>
    <t>1.Банкроттық басқарушымен комитет кредиторы арасындағы келісімді жасау</t>
  </si>
  <si>
    <t>12.05.2015</t>
  </si>
  <si>
    <t>14.05.2015</t>
  </si>
  <si>
    <t xml:space="preserve"> банкроттық рәсімінің мерзімін  ұзартуға келісім беру, қайтарып алу мүмкіндігі жоқ дебиторлық берешек сомасын бекіту. Бағалау қорытындысымен танысу.</t>
  </si>
  <si>
    <t xml:space="preserve"> күн тәртібіне сай қарауына жататын материалдар кредиторларға жиналыста ұсынылады.
</t>
  </si>
  <si>
    <t>25.05.2015</t>
  </si>
  <si>
    <t xml:space="preserve">1.Банкроттың мүлігін тікелей сатудың қорытындысын қарау.                                                                                           2."Ел-ырысы" базарында орналасқан банкроттың мүлігін тізгерімдік құны бойынша сатып аламдеген түскен арызды қарау. 
3."Металлбұйымдары" БӨК" ЖШС банкроттық рәсімін жүргізу мерзім ұзарту туралы.   
</t>
  </si>
  <si>
    <t>"Батыс Күнбағыс" АҚ</t>
  </si>
  <si>
    <t xml:space="preserve">1.банкроттық рәсімін жүргізу мерзімін үш айға ұзарту ; 2.кепіл мүлкін кепілді кредиторларға олардың талаптарын қанағаттандыру үшін беру туралы мәселені қарау; 3.мүлікті сату жоспарын бекіту;                                                                                                                                                                                                                     </t>
  </si>
  <si>
    <t>Күн тәртібіне сай қаралатын материалдар кредиторларға жиналыста ұсынылады.</t>
  </si>
  <si>
    <t>8-701-478-17-23, ABU_61@mail.ru</t>
  </si>
  <si>
    <t xml:space="preserve"> «Нургожа» ШҚ</t>
  </si>
  <si>
    <t xml:space="preserve">27.03.2015 жылдан 27.03.2016 жалға дейінгі "Нұрғожа" ШҚ - ның  кредиторлары мен оңалту басқарушысының арасындығы келісім шартты бекіту.  </t>
  </si>
  <si>
    <t>1.Банкроттық баскарушымен комитет кредиторы арасындағы келісімді жасау</t>
  </si>
  <si>
    <t xml:space="preserve"> «Лукпанов» ШҚ </t>
  </si>
  <si>
    <t xml:space="preserve">"Лукпанов" ШҚ  конкурстық басқарушысының қорытынды есебімен,  жою  балансымен танысу, 12.08.2014 - 12.11.2014 жыл аралығындағы  "Лукпанов" ШҚ - ның  кредиторлары мен конкурстық басқарушысының арасындығы келісім шартты, оны ұзарту мерзімін және мөлшері 300 мың теңге әкімшілік шығындырды бекіту.  </t>
  </si>
  <si>
    <t>711203401960</t>
  </si>
  <si>
    <t>1.Банкроттық баскарушының кортынды есебі.  2 Банкроттық іс жүргізуді аяқтау.</t>
  </si>
  <si>
    <t xml:space="preserve">1.Банкроттық басқарушының қортынды есебі.
2.  Банкроттық іс жүргізуді аяқтау.
        </t>
  </si>
  <si>
    <t>830403301606</t>
  </si>
  <si>
    <t>1.Банкроттық басқарушының кортынды есебі.   2. Банкроттық іс жүргізуді аяқтау</t>
  </si>
  <si>
    <t xml:space="preserve"> «Жаиктранс» ЖШС</t>
  </si>
  <si>
    <t>980440000373</t>
  </si>
  <si>
    <t>19</t>
  </si>
  <si>
    <t>651115402799</t>
  </si>
  <si>
    <t xml:space="preserve"> «Губашева З.У.» ЖК</t>
  </si>
  <si>
    <t xml:space="preserve"> Конкурстық басқарушысының атқарылған жұмысының есебі, конкурстық мерзімді ұзарту, өзгеде мәселелер.</t>
  </si>
  <si>
    <t>640714400625</t>
  </si>
  <si>
    <t>1)  Конкурстық басқарушысының атқарылған жұмысының есебі,            2)  Конкурстық іс жүргізу  мерзімін ұзарту туралы.</t>
  </si>
  <si>
    <t>8-711-2-50-35-81</t>
  </si>
  <si>
    <t>1) Мүліктік массаны тікелей сату тәсілімен жүзеге асырады.                   2) Әр түрлі</t>
  </si>
  <si>
    <t xml:space="preserve"> "Уральскгордорстрой" ЖШС</t>
  </si>
  <si>
    <t xml:space="preserve">1.мүлікті сату жоспарын бекіту;                                                                                                                                                                                                                     </t>
  </si>
  <si>
    <t>87017297723 Aibar_Tulemissov@mail.ru</t>
  </si>
  <si>
    <t>090140014108</t>
  </si>
  <si>
    <t>1.Банкроттық басқарушының негізгі сыйақы мөлшерін айқындау. 2.Банкроттық басқарушы мен комитет кредиторы арасындағы келісімді жасау.</t>
  </si>
  <si>
    <t xml:space="preserve">1.аукционның нәтижесі жөнінде банкроттық басқарушының есебі ; 2.мүлікті сату жоспарын бекіту;  3.бірінші кезектегі кредиторлармен есеп айырысуды бастау туралы;                                                                                                                                                                                                                     </t>
  </si>
  <si>
    <t>060240016172</t>
  </si>
  <si>
    <t>1.Банкроттық баскарушымен комитет кредиторы арасындағы келісімді жасау.    2. Туғендеу  актісін  қолдау  туралы</t>
  </si>
  <si>
    <t>Жиналыс өтетін күннен 3 күн бұрын құжаттар кредиторлар мекен жайына ұсынылады.</t>
  </si>
  <si>
    <t>о продаже имущества</t>
  </si>
  <si>
    <t>с материалами,подле-жащими рассмотрению собранием кредиторов можно ознакомиться непосредственно на собрании кредиторов</t>
  </si>
  <si>
    <t>87017297723 Aibar_Tulemisov@mail.ru</t>
  </si>
  <si>
    <t>1.принятие решения о прямой продаже имущества; 2.утверждение плана продажи;         3. дача согласия на продление срока процедуры банкротства</t>
  </si>
  <si>
    <t>1.Банкроттық рәсімінің мерзімін  ұзартуға келісім беру,               2.Қайтарып алу мүмкіндігі жоқ дебиторлық берешек сомасын бекіту,                                              3.Жаиктранс ЖШС мүлкін сату жоспарын бекіту,                             4.Кредитор "Казкоммерцбанк" АҚ сұранысын қарау,                          5."КазТрансОил" АҚ сұранысын қарау.</t>
  </si>
  <si>
    <t xml:space="preserve">1.Мүлікті сату жоспарын бекіту. 
</t>
  </si>
  <si>
    <t>1.Қайтарып алу мүмкіндігі жоқ дебиторлық берешек сомасын бекіту,                                     2.Жаиктранс ЖШС мүлкін сату жоспарын бекіту,                         3. "Жаиктранс" ЖШС А.Е. Ихсановты банкроттық басқарушысы  міндетінен босату және өО тізім бойынша  банкроттық басқарушын тағайындау,                                   4."КазТрансОил" АҚ сұранысы бойынша  "Жаиктранс" ЖШС  аумағынан монтаждық  жұмыс жасауға техникалық келісім беру .</t>
  </si>
  <si>
    <t>03.09.15ж.</t>
  </si>
  <si>
    <t xml:space="preserve">1.аукционның нәтижесі жөнінде банкроттық басқарушының есебі ; 2.мүлікті сату жоспарын бекіту;  3.өндіруге мөмкін емес дебиторлық берешектер сомасын бекіту                                                                      </t>
  </si>
  <si>
    <t xml:space="preserve"> Конкурстық басқарушысының атқарылған жұмысының есебі, конкурстық мерзімді ұзарту,1992 ж.ш, (Д) 201 Мерседес бенц а/к жарамсыз деп тану,  банкроттық процедурасының мерзімінің ұзартылуына байланысты белгіленген әкімшілік шығындарын бекіту,  банкроттық процедурасының мерзімінің ұзартылуына байланысты кредиторлар комитетімен  банкрот әкімшілік арасындағы жасалған келісім шартын бекіту.</t>
  </si>
  <si>
    <t xml:space="preserve">1. Дебиторлық берешегінің келісуді (бас тартуды) тікелей сату әдісімен арқылы жүзеге асыру.
2. Банкроттық рәсімін жүргізу мерзімін ұзартуға келісім беру 2015 жылдың 31 желтоқсанға дейің. 
</t>
  </si>
  <si>
    <t>8-701-555-49-72</t>
  </si>
  <si>
    <t>1)Қорытынды есепті қабылдау.</t>
  </si>
  <si>
    <t xml:space="preserve">1."Металлбұйымдары" БӨК" ЖШС банкроттық рәсімін жүргізу мерзім ұзарту туралы.   </t>
  </si>
  <si>
    <t>1) Мүлікті тікелей  сату.                        2) Қортынды  есепті бекіту            Әр түрлі</t>
  </si>
  <si>
    <t>071040007686</t>
  </si>
  <si>
    <t xml:space="preserve"> «Динара» ЖК</t>
  </si>
  <si>
    <t xml:space="preserve">"Динара" ЖК конкурстық мерзімін ұзарту, "Динара" ЖК конкурстық жұмыстардың аяқталуына байланысты банкроттық басқарушының есебі, "Динара" ЖК банкроттық басқарушының жою балансымен, қорытынды есебіне келісім беру. </t>
  </si>
  <si>
    <t xml:space="preserve"> «Аманат» ЖШС</t>
  </si>
  <si>
    <t xml:space="preserve">"Аманат" ЖШС конкурстық мерзімін ұзарту, 1985 жылғы мем. номері L 053 AZ  ГАЗ - 53 маркалы автокөлігін жою,  "Аманат" ЖШС конкурстық жұмыстардың аяқталуына байланысты банкроттық басқарушының есебі, "Аманат" ЖШС банкроттық басқарушының жою балансымен, қорытынды есебіне келісім беру. </t>
  </si>
  <si>
    <t>090340003655</t>
  </si>
  <si>
    <t>"Бұлан" ЖШС</t>
  </si>
  <si>
    <t xml:space="preserve">1.Банкроттың меншігінде тіркелген комбайндар мен автотранспорттарды есептен шығару туралы мәселесін қарау;                                                                                                                                                                                                                      </t>
  </si>
  <si>
    <t>040340005187</t>
  </si>
  <si>
    <t>"Пойменское ХПП" ЖШС</t>
  </si>
  <si>
    <t xml:space="preserve">  1. Банкроттың мүлкін тіке сату туралы шешім қабылдау</t>
  </si>
  <si>
    <t xml:space="preserve"> «Industrial Complex» ЖШС</t>
  </si>
  <si>
    <t xml:space="preserve"> Конкурстық басқарушысының атқарылған жұмысының есебі, конкурстық мерзімді ұзарту,конкурстық жұмыстардың аяқталуына байланысты банкроттық басқарушының есебі,  «Industrial Complex» ЖШС - нің  банкроттық басқарушының қорытынды есебіне келісім беру. </t>
  </si>
  <si>
    <t xml:space="preserve"> «Snack Sauda» ЖШС</t>
  </si>
  <si>
    <t xml:space="preserve"> Конкурстық басқарушысының атқарылған жұмысының есебі, конкурстық мерзімді ұзарту,конкурстық жұмыстардың аяқталуына байланысты банкроттық басқарушының есебі, "Snack Sauda" ЖШС - нің  банкроттық басқарушының қорытынды есебіне келісім беру. </t>
  </si>
  <si>
    <t xml:space="preserve"> «АТКМ Сервис»ЖШС</t>
  </si>
  <si>
    <t xml:space="preserve"> Конкурстық басқарушысының атқарылған жұмысының есебі, конкурстық мерзімді ұзарту,конкурстық жұмыстардың аяқталуына байланысты банкроттық басқарушының есебі,  «АТКМ  Сервис» ЖШС - нің  банкроттық басқарушының қорытынды есебіне келісім беру. </t>
  </si>
  <si>
    <t xml:space="preserve"> «Ер Строй - Жайык» ЖШС</t>
  </si>
  <si>
    <t xml:space="preserve"> Конкурстық басқарушысының атқарылған жұмысының есебі, конкурстық мерзімді ұзарту,конкурстық жұмыстардың аяқталуына байланысты банкроттық басқарушының есебі,  «Ер Строй - Жайык» ЖШС - нің  банкроттық басқарушының қорытынды есебіне келісім беру. </t>
  </si>
  <si>
    <t xml:space="preserve"> «Уразгалиева А.Б.» ЖК</t>
  </si>
  <si>
    <t xml:space="preserve"> Конкурстық басқарушысының атқарылған жұмысының есебі, конкурстық мерзімді ұзарту,конкурстық жұмыстардың аяқталуына байланысты банкроттық басқарушының есебі, "Уразгалиева А.Б" ЖК - нің  банкроттық басқарушының қорытынды есебіне келісім беру. </t>
  </si>
  <si>
    <t>"Мулдашев Б.Б." ЖК</t>
  </si>
  <si>
    <t xml:space="preserve">1.Қортынды есеппен келісу туралы;                                                                                                                                                                                                                      </t>
  </si>
  <si>
    <t>"Уральскгордорстрой" ЖШС</t>
  </si>
  <si>
    <t xml:space="preserve">1.Мүлікті тікелей сату жөнінде шешім қабылдау;2. Сату жоспарын бекіту; 3.Банкроттық рәсімінің мерзімін ұзартуға келісім беру;  4.машиналарды есептен шығару туралы                                                                                                                                                                                                                   </t>
  </si>
  <si>
    <t>«Brick Products Companу» ЖШС</t>
  </si>
  <si>
    <t>Банкроттықты басқарушы тарату теңгерімі мен,  өз қызметi туралы кредиторлар жиналысымен қорытынды есептi келісүге ұсынады.</t>
  </si>
  <si>
    <t>«Жаиктранс» ЖШС</t>
  </si>
  <si>
    <t xml:space="preserve">1.банкроттықты басқарушыға негізгі сыйақы төлемінің сомасын айқындау; 
2. мүліктін бағалануыны және есептің қабылдануы туралы назарына жеткізу.
3. банкроттық рәсімін жүргізу мерзімін ұзартуға келісім беру;
</t>
  </si>
  <si>
    <t>күн тәртібіне сай қарауына жататын материалдар кредиторларға жиналыста ұсынылады.</t>
  </si>
  <si>
    <t>770402301885</t>
  </si>
  <si>
    <t>070640013421</t>
  </si>
  <si>
    <t xml:space="preserve"> 10:00</t>
  </si>
  <si>
    <t xml:space="preserve">1."Металлбұйымдары" БӨК" ЖШС мүлігүн сату жоспарын бекіту. 
</t>
  </si>
  <si>
    <t xml:space="preserve"> «Дивенко А.С.» ЖК</t>
  </si>
  <si>
    <t xml:space="preserve">"Дивенко А.С." ЖК конкурстық мерзімін ұзарту, "Дивкнко А.С." ЖК конкурстық жұмыстардың аяқталуына байланысты банкроттық басқарушының есебі, "Дивенко А.С." ЖК банкроттық басқарушының жою балансымен, қорытынды есебіне келісім беру. </t>
  </si>
  <si>
    <t xml:space="preserve"> 1.Уақытша әкімшісінің үстем ақысын бекіту. 2. "Жаиктранс - Терминал" ЖШС-нің банкроттық басқарушысының үстем ақысын бекіту, және келісім шарт жасасу. 3. Банкроттық жұмыстарды жүргізу барысында жұмысқа тартылған қызыметкерлердің санын, және әкімшілік шығындардың сметасын бекіту. 4. Келісім шарттың негізгі бөлігі болып табылатын банкроттық процедурасының жоспарын бекіту. 5. "Жаиктранс-Терминал" ЖШС-нің мүліктік актісін бекіту. 6. "Жаиктранс-Терминал" ЖШС-не тиесілі негізгі темір жол торабынан жеке темір жол құрылысын жүргізуге рұқсат алу жөніндегі "Железнов В.Д" ЖК-нің сұранысын қарау.</t>
  </si>
  <si>
    <t>941240000897</t>
  </si>
  <si>
    <t>1. Мүлікті бағалау шешімін қабылдау. 2. Акт инвентарында жок, тізімде бар банкрот мүлігін жою жөнінде шешім қабылдау.</t>
  </si>
  <si>
    <t>87778595121, 87011751082, gulzar8080@mail.ru</t>
  </si>
  <si>
    <t>«Nursauda Catering Services LLP»  ЖШС</t>
  </si>
  <si>
    <t>1.Банкроттық басқарушының  қортынды  есебі.                                                             2. Банкроттық  іс жүргізуді аяқтау</t>
  </si>
  <si>
    <t>040 340 005 187</t>
  </si>
  <si>
    <t>Банкроттық  рәсінің  мерзімін үзарту</t>
  </si>
  <si>
    <t>080540011374</t>
  </si>
  <si>
    <t xml:space="preserve">1. Мүлікті тікелей сату шешімін қабылдау; сату жоспарын бекіту  </t>
  </si>
  <si>
    <r>
      <rPr>
        <sz val="12"/>
        <color indexed="8"/>
        <rFont val="Times New Roman"/>
        <family val="1"/>
      </rPr>
      <t>жиналыс өтетін күннен 3 күн бұрын құжаттар кредиторлар мекен жайына ұсынылады.</t>
    </r>
  </si>
  <si>
    <t>Орал қ, Азербайжанская к-сі,17/1 ү</t>
  </si>
  <si>
    <t>Алматы қ, Жандосов к-сі,         58-А ү, 2-қабат, конференц зал</t>
  </si>
  <si>
    <t xml:space="preserve"> БҚО, Орал қ, Фрунзе к-сі., 127 ү</t>
  </si>
  <si>
    <t>«D.A.B. group» ЖШС</t>
  </si>
  <si>
    <t>БҚО, Орал қ, Джаникешев к-сі 4 ү, 25 пәтер</t>
  </si>
  <si>
    <t>БҚО, Орал қ, Неусыпов к-сі, 26/2 ү, 4 пәтер</t>
  </si>
  <si>
    <t>БҚО, Орал қ, Штыба к-сі 63/1 ү</t>
  </si>
  <si>
    <t>«Производственно-снабженческая фирма «А» ЖШС</t>
  </si>
  <si>
    <t>«Дивные окна» ЖШС</t>
  </si>
  <si>
    <t>БҚО, Орал қ, Кердері к-сі 131 ү 46 пәтер</t>
  </si>
  <si>
    <t>ЖК «Сатыбалдиев Б.Ш»</t>
  </si>
  <si>
    <t>БҚО, Орал қ, Круглоозерное а, Молодежная к-сі 106 ү</t>
  </si>
  <si>
    <t>«Сервис» ЖШС</t>
  </si>
  <si>
    <t xml:space="preserve">БҚО, Орал қ, Құрманғазы к-сі 109 ү </t>
  </si>
  <si>
    <t xml:space="preserve"> "Пойменское ХПП" ЖШС</t>
  </si>
  <si>
    <t>БҚО,Теректі а-н, Пойма а.</t>
  </si>
  <si>
    <t>БҚО, Орал қ, Шолохов,35 к-сі.</t>
  </si>
  <si>
    <t xml:space="preserve">Аксай қ, Трудовая к-сі, 60 ү, </t>
  </si>
  <si>
    <t xml:space="preserve"> БҚО, Зелен а-н, Белес а.</t>
  </si>
  <si>
    <t>090000 , БҚО, Орал қ,  М. Ихсанов к-сі, 38  ү, 105 офис.</t>
  </si>
  <si>
    <t>090000 , БҚО, Орал қ., Сарайшық к-сі., 19 ү, 92 пәтер, 8(7112) 500273, 8-701-521-51-13</t>
  </si>
  <si>
    <t>03.06.2015ж</t>
  </si>
  <si>
    <t>БҚО, Орал қ, Фрунзе к-сі., 127 ү</t>
  </si>
  <si>
    <t>БҚО,Теректі а-н,Пойма а</t>
  </si>
  <si>
    <t>090000 ,  БҚО,  Орал қ,  Зачаган а, Южный к-сі 86 ү.</t>
  </si>
  <si>
    <t xml:space="preserve">090000 , БҚО, Орал қ,  Ихсанов к-сі, 38 ү, 105, офис. </t>
  </si>
  <si>
    <t>БҚО,Теректі а-н, Пойма а</t>
  </si>
  <si>
    <t xml:space="preserve">090000 , БҚО, Зелен а-н,  Пустабаев а. </t>
  </si>
  <si>
    <t>БҚО, Орал қ, Шолохов қ-сі. 35 ү.</t>
  </si>
  <si>
    <t>Орал қ, Гагарин  к-сі, 31/4 ү,</t>
  </si>
  <si>
    <t xml:space="preserve"> "ТELCOM" ЖШС</t>
  </si>
  <si>
    <t xml:space="preserve">"Тлегенова Г.Р." ЖК                    </t>
  </si>
  <si>
    <t>БҚО,Орал қ, Циолковский к-сі, 6/1 ү 19 пәтер</t>
  </si>
  <si>
    <t>Орал қ, Евразия к-сі,121 ү, 162 пәтер</t>
  </si>
  <si>
    <t xml:space="preserve"> "Туякбаев Б.М." ЖК</t>
  </si>
  <si>
    <t xml:space="preserve"> БҚО, Зелен а-н, Белес а№</t>
  </si>
  <si>
    <t>090000 , БҚО, Орал қ., Сарайшық к-сі, 19 ү, 92 пәтер, 8(7112) 500273, 8-701-521-51-13</t>
  </si>
  <si>
    <t>090000 , БҚО, Орал қ,  Урдинский  к-сі, 4/1 ү</t>
  </si>
  <si>
    <t xml:space="preserve">090000 ,  БҚО, Орал  қ.  Оракбаева  к-сі  4/1 ү, </t>
  </si>
  <si>
    <t xml:space="preserve"> "Бекарыстанова Акмарал Булатовна" ЖК</t>
  </si>
  <si>
    <t>Орал қ, Брусиловская   к-сі, 8/2</t>
  </si>
  <si>
    <t>БҚО, Орал қ, Ихсанов қ-сі, 45 у, 72 пәтер.</t>
  </si>
  <si>
    <t>БҚО, Орал қ, Ихсанов қ-сі., 45 у, 72 пәтер.</t>
  </si>
  <si>
    <t>ҚР, БҚО, Орал қ, Фрунзе к-сі., 127 ү</t>
  </si>
  <si>
    <t>ҚР, БҚО, Орал қ, Фрунзе к-сі, 127 ү</t>
  </si>
  <si>
    <t>БҚО, Орал қ., Орда к-есі,1ү</t>
  </si>
  <si>
    <t>БҚО, Орал қ., Орда к-сі,1үй</t>
  </si>
  <si>
    <t xml:space="preserve"> "Nursauda Catering Services LLP" ЖШС</t>
  </si>
  <si>
    <t xml:space="preserve">Аксай қ, Дружбы Народов  к-сі, 3А ү, </t>
  </si>
  <si>
    <t>БҚО, Орал қ, Шолохов к-сі,35 ү</t>
  </si>
  <si>
    <t>17.06.2015.</t>
  </si>
  <si>
    <t>БҚО,Теректі а-н,Пойма а.</t>
  </si>
  <si>
    <t xml:space="preserve"> "Синтар-Монолит" ЖШС</t>
  </si>
  <si>
    <t>Орал қ, Евразия к-сі, 55 ү, 81 пәтер.</t>
  </si>
  <si>
    <t>БҚО, Орал қ, Шолохов к-сі 35 ү.</t>
  </si>
  <si>
    <t xml:space="preserve"> "Мулдашев Б.Б." ЖК</t>
  </si>
  <si>
    <t>Орал қ. Шевченко к-сі 2/4 ү</t>
  </si>
  <si>
    <t>Орал қ. Урдинская к-сі 1ү.</t>
  </si>
  <si>
    <t>ҚР, БҚО, Орал қ, Фрунзе к-сі, 127 ү.</t>
  </si>
  <si>
    <t>БҚО, Орал қ, Фрунзе к-сі, 127 ү.</t>
  </si>
  <si>
    <t xml:space="preserve">090000 , БҚО, Орал қ,  Урдинский  к-сі, 4/1 ү </t>
  </si>
  <si>
    <t>Алматы қ, Жандосов к-сі, 58-А ү, 2-қабат, конференц зал</t>
  </si>
  <si>
    <t xml:space="preserve"> «Сатыбалдиев Б.Ш» ЖК</t>
  </si>
  <si>
    <t>БҚО, Орал қ, Фрунзе к-сі, 127 ү</t>
  </si>
  <si>
    <t xml:space="preserve"> БҚО, Орал қ, Фрунзе к-сі, 127 ү.</t>
  </si>
  <si>
    <t xml:space="preserve">  «VEDINIMA.NET» Гусмангалиев Н.К." ЖК</t>
  </si>
  <si>
    <t xml:space="preserve">Аксай қ, Трудовая к-сі,60 ү, </t>
  </si>
  <si>
    <t>БҚО,Орал қ, Кокчетав к-сі, 16 ү.</t>
  </si>
  <si>
    <t xml:space="preserve"> "МАЕРГ Строймонтаж" ЖШС                   </t>
  </si>
  <si>
    <t>090000 ,  БҚО, Орал  қ.  Ақжүніс шғнд 16,  ү.</t>
  </si>
  <si>
    <t xml:space="preserve"> БҚО, Орал қ,  Урдинский к-сі, 1 ү </t>
  </si>
  <si>
    <t xml:space="preserve">090000 , БҚО, Орал қ,  Урдинский к-сі, 1 ү </t>
  </si>
  <si>
    <t>090000 ,  БҚО, Тасқала а-н, Мереке а.</t>
  </si>
  <si>
    <t xml:space="preserve"> "Бокейхан Скрвис" ЖШС</t>
  </si>
  <si>
    <t>Орал қ, Аманжолов  к-сі, 98 ү, 46 пәтер</t>
  </si>
  <si>
    <t>БҚО,Орал қ. Орда к-сі.1 ү</t>
  </si>
  <si>
    <t>БҚО,Сырым а-н, Бұлан а, 55 ү</t>
  </si>
  <si>
    <t xml:space="preserve"> БҚО, Орал, қ , С. Тюленина к-сі, 24 ү, 2 пәтер. </t>
  </si>
  <si>
    <t>090000 , БҚО, Орал қ,  Урдинский  к-сі, 1 ү</t>
  </si>
  <si>
    <t xml:space="preserve"> 10:15</t>
  </si>
  <si>
    <t xml:space="preserve"> БҚО, Орал, қ , Полевая к-сі, 14 ү. </t>
  </si>
  <si>
    <t xml:space="preserve"> БҚО, Орал, қ , Луговая к-сі, 15 ү . </t>
  </si>
  <si>
    <t xml:space="preserve">090000 , БҚО, Орал қ,  Урдинский  к-сі, 1 ү </t>
  </si>
  <si>
    <t xml:space="preserve"> 10:45</t>
  </si>
  <si>
    <t>090000 , БҚО, Орал қ.,  Урдинский  к-сі, 1 ү</t>
  </si>
  <si>
    <t xml:space="preserve"> БҚО, Орал, қ , Л. Толстого к-сі, 149 ү . </t>
  </si>
  <si>
    <t xml:space="preserve"> 10:30</t>
  </si>
  <si>
    <t>БҚО,Орал қ. Орда к-сі.1 ү.</t>
  </si>
  <si>
    <t>БҚО,Орал қ.,Щевченко к-сі, 2/4 ү</t>
  </si>
  <si>
    <t>БҚО, Орал қ, Досмухамедов к-сі, 59/1 ү.</t>
  </si>
  <si>
    <t>БҚО, Орал қ, Ихсанов к-сі., 45 у, 72 пәтер.</t>
  </si>
  <si>
    <t>Орал қ, Брусиловская   к-сі, 8/2 ү</t>
  </si>
  <si>
    <t>"Бекарыстанова Акмарал Булатовна" ЖК</t>
  </si>
  <si>
    <t>БҚЛ, Орал қ , Поповича к-сі, 3 ү, 26 пәтер.</t>
  </si>
  <si>
    <t>090000 , БҚО, Орал қ., Сарайшық к-сі 19 ү, 92 пәтер, 8(7112) 500273, 8-701-521-51-13</t>
  </si>
  <si>
    <t>БҚО,Бөрлі а-н,Аксай қ, Дружбы Народов к-сі.</t>
  </si>
  <si>
    <t xml:space="preserve"> «Nursauda Catering Services LLP»  ЖШС</t>
  </si>
  <si>
    <t xml:space="preserve"> "Сарсенов Р.С." ЖК</t>
  </si>
  <si>
    <t>БҚО, Аксай қ, Чапаев к-сі, 63 ү.</t>
  </si>
  <si>
    <t xml:space="preserve">БҚО, Орал қ, Полевая к-сі, 1 ү, </t>
  </si>
  <si>
    <t>"ЖайыкМунайГазКомплект" ЖШС</t>
  </si>
  <si>
    <t xml:space="preserve"> БҚО, Орал қ, Фрунзе к-сі, 127 ү</t>
  </si>
  <si>
    <t>090000 , БҚО, Орал қ,  Аманжолова к-сі, 98 ү,  20, офис, 8(7112) 515008, 8-701-058-22-22</t>
  </si>
  <si>
    <t xml:space="preserve">090000 , БҚО, Орал қ,  Аманжолова  к-сі, 98 ү, 20, офис. </t>
  </si>
  <si>
    <t xml:space="preserve"> «Жаиктранс - Терминал» ЖШС</t>
  </si>
  <si>
    <t xml:space="preserve"> «Сарсенов Р.С.» ЖК</t>
  </si>
  <si>
    <t>БҚО,Аксай қ, Чапаев к-сі, 63 ү</t>
  </si>
  <si>
    <t>090000 , БҚО, Орал қ,  Мухит к-сі, 27/2 ү</t>
  </si>
  <si>
    <t xml:space="preserve">БҚО, Орал  қ.  Оракбаева  к-сі  4/1 ү. </t>
  </si>
  <si>
    <t xml:space="preserve"> "Луч" МКП</t>
  </si>
  <si>
    <t>БҚО, Теректі а, Федоровка а, Ленин к-сі 168</t>
  </si>
  <si>
    <t>БҚО, Теректі а-н, Федоровка а, Ленин к-сі 168</t>
  </si>
  <si>
    <t>13.11.2015.</t>
  </si>
  <si>
    <t>БҚО , Орал қ., Шолохов к-сі, 35 ү</t>
  </si>
  <si>
    <t>БҚО, Бөрлі а-н, Ақсай қ. Дружбы народов к-сі 3А ү.</t>
  </si>
  <si>
    <t xml:space="preserve">БҚО. ,Орал қ. Урдинская к-сі.1 ү </t>
  </si>
  <si>
    <t>090005 , Қазақстан , Батыс Қазақстан обл. ,Орал қ. Урдинская к-сі.1 ү.</t>
  </si>
  <si>
    <t>БҚО,Орал қ, Орда к-сі.1 ү.</t>
  </si>
  <si>
    <t xml:space="preserve">1.Мүлікті тікелей сату жөнінде шешім қабылдау;2. Сату жоспарын бекіту;                                                                                                                                                                                                                   </t>
  </si>
  <si>
    <t>Күн тәртібіне сай қаралатын материалдармен  кредиторлар жиналысына үш күн қалғанда танысуға болады.</t>
  </si>
  <si>
    <t>08.12.2015ж.</t>
  </si>
  <si>
    <t>29.12.2015.</t>
  </si>
  <si>
    <t>ЖШС "Пойменское ХПП" Тоясов М.Х. (администратор)</t>
  </si>
  <si>
    <t>БҚО,Теректі ауданы, Пойма ауылы</t>
  </si>
  <si>
    <t>1.Банкротік рәсінің мерзімін үзарту.</t>
  </si>
  <si>
    <t>ЖК "Бекарыстанова Акмарал Булатовна"</t>
  </si>
  <si>
    <t>Орал қаласы, Брусиловская   көшесі, 8/2</t>
  </si>
  <si>
    <t>БҚО, Орал қаласы, Ихсанов қөш., 45 уй, 72 п.</t>
  </si>
  <si>
    <t xml:space="preserve">11-00 </t>
  </si>
  <si>
    <t>1) Мүлікті тікелей  сату.                        2) Әр түрлі</t>
  </si>
  <si>
    <t>"Металлбұйымдары БӨК" ЖШС</t>
  </si>
  <si>
    <t>"Металлбұйымдары БӨК" ЖШС банкроттық рәсімін жүргізу мерзім ұзарту туралы</t>
  </si>
  <si>
    <t xml:space="preserve"> 8701 1691973.   8777 1657273</t>
  </si>
  <si>
    <t xml:space="preserve"> "Пойменское ХПП" ЖШС </t>
  </si>
  <si>
    <t xml:space="preserve">15-00 </t>
  </si>
  <si>
    <t>1.Комитет кредитордын күрамын толіктіру және өзгерту.</t>
  </si>
  <si>
    <t xml:space="preserve"> "Жаиктранс-Терминал"  ЖШС </t>
  </si>
  <si>
    <t>БҚО, Зелен ауданы, Белес ауылы</t>
  </si>
  <si>
    <t>090000, БҚО, Орал қаласы, Аманжолова көшесі, 98 үй, 20 бөлме</t>
  </si>
  <si>
    <t>Банкроттық басқарушысының негізгі төлем ақысын белгілеу. Банкроттық басқарушысының қосымша төлем ақысын белгілеу, мүлкін (активін) бағалау жөнінде шешім қабылдау.</t>
  </si>
  <si>
    <t>Күн тәртібіне сай қарауына жататын материалдар кредиторларға жиналыста ұсынылады.</t>
  </si>
  <si>
    <t>090000, БҚО, Орал қ.,      Сарайшық көшесі,              19 үй, 92 пәтер,            8(7112) 500273,                          8-701-521-51-13</t>
  </si>
  <si>
    <t xml:space="preserve">  "Садиков Т.М." ЖК</t>
  </si>
  <si>
    <t xml:space="preserve"> БҚО, Орал қаласы,  Кокшетавская  көшесі, 1/6А уй.</t>
  </si>
  <si>
    <t>090000, БҚО, Орал қаласы,  Аманжолова көшесі, 98  үй, 20 бөлме.</t>
  </si>
  <si>
    <t xml:space="preserve"> 11:45</t>
  </si>
  <si>
    <t xml:space="preserve">конкурстық жұмыстардың аяқталуына байланысты банкроттық басқарушының есебі, "Садиков Т.М." ЖК - нің банкроттық басқарушының қорытынды есебіне  келісім беру. </t>
  </si>
  <si>
    <t>090000, БҚО, Орал қ., Сарайшық көш., 19 үй, 92 пәтер, 8(7112) 500273, 8-701-521-51-13</t>
  </si>
  <si>
    <t xml:space="preserve"> «Телятов В.В.» ЖК</t>
  </si>
  <si>
    <t>БҚО,  Орал қаласы,  Некрасова көшесі, 53 үй.</t>
  </si>
  <si>
    <t xml:space="preserve"> 12:00</t>
  </si>
  <si>
    <t xml:space="preserve">конкурстық жұмыстардың аяқталуына байланысты банкроттық басқарушының есебі, "Телятов В.В." ЖК -нің  банкроттық басқарушының қорытынды есебіне келісім беру. </t>
  </si>
  <si>
    <t>"НПК "Интеллектуальная индустрия" ЖШС</t>
  </si>
  <si>
    <t xml:space="preserve"> БҚО, Орал қаласы, С. Тюленин көшесі, 71 үй.</t>
  </si>
  <si>
    <t>090000 , БҚО, Орал қаласы,  Аманжолова көшесі, 98  үй, 20 бөлме.</t>
  </si>
  <si>
    <t xml:space="preserve"> 11:15</t>
  </si>
  <si>
    <t xml:space="preserve">конкурстық жұмыстардың аяқталуына байланысты банкроттық басқарушының есебі, "НПК "Интеллектуальная индустрия" ЖШС - нің банкроттық басқарушының қорытынды есебіне  келісім беру. </t>
  </si>
  <si>
    <t xml:space="preserve"> «Form - S» ЖШС </t>
  </si>
  <si>
    <t xml:space="preserve"> БҚО, Орал қаласы,  Космическая көшесі, 3 үй .</t>
  </si>
  <si>
    <t xml:space="preserve">конкурстық жұмыстардың аяқталуына байланысты банкроттық басқарушының есебі, "Form- S" ЖШС - нің банкроттық басқарушының қорытынды есебіне  келісім беру. </t>
  </si>
  <si>
    <t xml:space="preserve">күн тәртібіне сай қарауына жататын материалдар кредиторларға жиналыста ұсынылады.
</t>
  </si>
  <si>
    <t xml:space="preserve"> "РСУ   "Тумар" ЖШС</t>
  </si>
  <si>
    <t xml:space="preserve"> БҚО, Орал қаласы, Гагарин көшесі, 5 үй.</t>
  </si>
  <si>
    <t xml:space="preserve">конкурстық жұмыстардың аяқталуына байланысты банкроттық басқарушының есебі, "РСУ "Тумар" ЖШС - нің банкроттық басқарушының қорытынды есебіне  келісім беру. </t>
  </si>
  <si>
    <t xml:space="preserve"> «Эксперимент» ЖШС</t>
  </si>
  <si>
    <t xml:space="preserve"> БҚО, Орал каласы,  М. Маметова көшесі, 81 үй .</t>
  </si>
  <si>
    <t xml:space="preserve">конкурстық жұмыстардың аяқталуына байланысты банкроттық басқарушының есебі, "Эксперимент" ЖШС - нің банкроттық басқарушының қорытынды есебіне  келісім беру. </t>
  </si>
  <si>
    <t>09000 , БҚО, Орал қ., Сарайшық көш., 19 үй, 92 пәтер, 8(7112) 500273, 8-701-521-51-13</t>
  </si>
  <si>
    <t xml:space="preserve"> «КарачаганакИнтерСтрой» ЖШС</t>
  </si>
  <si>
    <t xml:space="preserve"> БҚО, Бөрлі ауданы, Ақсай қаласы, 4 ықшам ауданы, 23 үй, 15 пәтер .</t>
  </si>
  <si>
    <t xml:space="preserve">конкурстық жұмыстардың аяқталуына байланысты банкроттық басқарушының есебі, "КарачаганакИнтерСтрой" ЖШС - нің банкроттық басқарушының қорытынды есебіне келісім беру. </t>
  </si>
  <si>
    <t xml:space="preserve"> «Теври - корпорейшн» ЖШС</t>
  </si>
  <si>
    <t xml:space="preserve"> БҚО, Орал қаласы, Евразия көшесі, 88 үй, 5 пәтер.</t>
  </si>
  <si>
    <t xml:space="preserve"> 10.45.</t>
  </si>
  <si>
    <t xml:space="preserve">конкурстық жұмыстардың аяқталуына байланысты банкроттық басқарушының есебі, "Теври - корпорейшн" ЖШС - нің банкроттық басқарушының қорытынды есебіне  келісім беру. </t>
  </si>
  <si>
    <t xml:space="preserve"> «Хакат» ЖШС</t>
  </si>
  <si>
    <t xml:space="preserve"> БҚО, Орал қаласы, Желаев  ауылы,  Промзона, 20 үй.</t>
  </si>
  <si>
    <t xml:space="preserve">конкурстық жұмыстардың аяқталуына байланысты банкроттық басқарушының есебі, "Хакат" ЖШС - нің банкроттық басқарушының қорытынды есебіне  келісім беру. </t>
  </si>
  <si>
    <t>Жаиктранс ЖШС</t>
  </si>
  <si>
    <t>БҚО, Зелен а-н, Белес а</t>
  </si>
  <si>
    <t>БҚО, Орал қ, Досмухамедов  к-сі, 59/1 ү.</t>
  </si>
  <si>
    <t>1. мүліктін бағалануыны және есептің қабылдануы туралы назарына жеткізу              2.кепіл мүлкін бағалау нәтижелерін ескере отырып, кепіл мүлкін кепілді кредиторларға олардың талаптарын қанағаттандыру үшін беру туралы мәселені қарау                                  3. мүлікті сату жоспарын бекіту                 4.банкроттың мүлкін (активтерін) тікелей сату туралы шешім қабылдау                5.банкроттық рәсімін жүргізу мерзімін ұзартуға келісім беру</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</si>
</sst>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Т&quot;* #,##0_-;\-&quot;Т&quot;* #,##0_-;_-&quot;Т&quot;* &quot;-&quot;_-;_-@_-"/>
    <numFmt numFmtId="173" formatCode="_-* #,##0_-;\-* #,##0_-;_-* &quot;-&quot;_-;_-@_-"/>
    <numFmt numFmtId="174" formatCode="_-&quot;Т&quot;* #,##0.00_-;\-&quot;Т&quot;* #,##0.00_-;_-&quot;Т&quot;* &quot;-&quot;??_-;_-@_-"/>
    <numFmt numFmtId="175" formatCode="_-* #,##0.00_-;\-* #,##0.00_-;_-* &quot;-&quot;??_-;_-@_-"/>
    <numFmt numFmtId="176" formatCode="_-* #,##0.00_р_._-;\-* #,##0.00_р_._-;_-* \-??_р_._-;_-@_-"/>
    <numFmt numFmtId="177" formatCode="000000000000"/>
    <numFmt numFmtId="178" formatCode="[$-409]dddd\,\ mmmm\ dd\,\ yyyy"/>
    <numFmt numFmtId="179" formatCode="0.0"/>
    <numFmt numFmtId="180" formatCode="dd/mm/yy;@"/>
    <numFmt numFmtId="181" formatCode="[$-FC19]d\ mmmm\ yyyy\ &quot;г.&quot;"/>
  </numFmts>
  <fonts count="48">
    <font>
      <sz val="11"/>
      <color theme="1"/>
      <name val="Calibri"/>
      <family val="2"/>
    </font>
    <font>
      <sz val="11"/>
      <color indexed="8"/>
      <name val="Calibri"/>
      <family val="2"/>
    </font>
    <font>
      <sz val="10"/>
      <name val="Arial"/>
      <family val="2"/>
    </font>
    <font>
      <sz val="10"/>
      <name val="Arial Cyr"/>
      <family val="2"/>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name val="Times New Roman"/>
      <family val="1"/>
    </font>
    <font>
      <u val="single"/>
      <sz val="11"/>
      <color indexed="12"/>
      <name val="Calibri"/>
      <family val="2"/>
    </font>
    <font>
      <u val="single"/>
      <sz val="12.65"/>
      <color indexed="12"/>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12.6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sz val="11"/>
      <color theme="1"/>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color indexed="63"/>
      </bottom>
    </border>
    <border>
      <left style="thin"/>
      <right style="thin"/>
      <top/>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3" fillId="0" borderId="0">
      <alignment/>
      <protection/>
    </xf>
    <xf numFmtId="0" fontId="2" fillId="0" borderId="0">
      <alignment/>
      <protection/>
    </xf>
    <xf numFmtId="0" fontId="3" fillId="0" borderId="0">
      <alignment/>
      <protection/>
    </xf>
    <xf numFmtId="176" fontId="4"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5" fillId="25" borderId="0" applyNumberFormat="0" applyBorder="0" applyAlignment="0" applyProtection="0"/>
    <xf numFmtId="0" fontId="27" fillId="26" borderId="0" applyNumberFormat="0" applyBorder="0" applyAlignment="0" applyProtection="0"/>
    <xf numFmtId="0" fontId="5" fillId="17" borderId="0" applyNumberFormat="0" applyBorder="0" applyAlignment="0" applyProtection="0"/>
    <xf numFmtId="0" fontId="27" fillId="27" borderId="0" applyNumberFormat="0" applyBorder="0" applyAlignment="0" applyProtection="0"/>
    <xf numFmtId="0" fontId="5" fillId="19" borderId="0" applyNumberFormat="0" applyBorder="0" applyAlignment="0" applyProtection="0"/>
    <xf numFmtId="0" fontId="27" fillId="28" borderId="0" applyNumberFormat="0" applyBorder="0" applyAlignment="0" applyProtection="0"/>
    <xf numFmtId="0" fontId="5" fillId="29" borderId="0" applyNumberFormat="0" applyBorder="0" applyAlignment="0" applyProtection="0"/>
    <xf numFmtId="0" fontId="27" fillId="30" borderId="0" applyNumberFormat="0" applyBorder="0" applyAlignment="0" applyProtection="0"/>
    <xf numFmtId="0" fontId="5" fillId="31" borderId="0" applyNumberFormat="0" applyBorder="0" applyAlignment="0" applyProtection="0"/>
    <xf numFmtId="0" fontId="27" fillId="32" borderId="0" applyNumberFormat="0" applyBorder="0" applyAlignment="0" applyProtection="0"/>
    <xf numFmtId="0" fontId="5" fillId="33" borderId="0" applyNumberFormat="0" applyBorder="0" applyAlignment="0" applyProtection="0"/>
    <xf numFmtId="0" fontId="1" fillId="0" borderId="0">
      <alignment/>
      <protection/>
    </xf>
    <xf numFmtId="0" fontId="1" fillId="0" borderId="0">
      <alignment/>
      <protection/>
    </xf>
    <xf numFmtId="0" fontId="27" fillId="34" borderId="0" applyNumberFormat="0" applyBorder="0" applyAlignment="0" applyProtection="0"/>
    <xf numFmtId="0" fontId="5" fillId="35" borderId="0" applyNumberFormat="0" applyBorder="0" applyAlignment="0" applyProtection="0"/>
    <xf numFmtId="0" fontId="27" fillId="36" borderId="0" applyNumberFormat="0" applyBorder="0" applyAlignment="0" applyProtection="0"/>
    <xf numFmtId="0" fontId="5" fillId="37" borderId="0" applyNumberFormat="0" applyBorder="0" applyAlignment="0" applyProtection="0"/>
    <xf numFmtId="0" fontId="27" fillId="38" borderId="0" applyNumberFormat="0" applyBorder="0" applyAlignment="0" applyProtection="0"/>
    <xf numFmtId="0" fontId="5" fillId="39" borderId="0" applyNumberFormat="0" applyBorder="0" applyAlignment="0" applyProtection="0"/>
    <xf numFmtId="0" fontId="27" fillId="40" borderId="0" applyNumberFormat="0" applyBorder="0" applyAlignment="0" applyProtection="0"/>
    <xf numFmtId="0" fontId="5" fillId="29" borderId="0" applyNumberFormat="0" applyBorder="0" applyAlignment="0" applyProtection="0"/>
    <xf numFmtId="0" fontId="27" fillId="41" borderId="0" applyNumberFormat="0" applyBorder="0" applyAlignment="0" applyProtection="0"/>
    <xf numFmtId="0" fontId="5" fillId="31" borderId="0" applyNumberFormat="0" applyBorder="0" applyAlignment="0" applyProtection="0"/>
    <xf numFmtId="0" fontId="27" fillId="42" borderId="0" applyNumberFormat="0" applyBorder="0" applyAlignment="0" applyProtection="0"/>
    <xf numFmtId="0" fontId="5" fillId="43" borderId="0" applyNumberFormat="0" applyBorder="0" applyAlignment="0" applyProtection="0"/>
    <xf numFmtId="0" fontId="28" fillId="44" borderId="1" applyNumberFormat="0" applyAlignment="0" applyProtection="0"/>
    <xf numFmtId="0" fontId="6" fillId="13" borderId="2" applyNumberFormat="0" applyAlignment="0" applyProtection="0"/>
    <xf numFmtId="0" fontId="29" fillId="45" borderId="3" applyNumberFormat="0" applyAlignment="0" applyProtection="0"/>
    <xf numFmtId="0" fontId="7" fillId="46" borderId="4" applyNumberFormat="0" applyAlignment="0" applyProtection="0"/>
    <xf numFmtId="0" fontId="30" fillId="45" borderId="1" applyNumberFormat="0" applyAlignment="0" applyProtection="0"/>
    <xf numFmtId="0" fontId="8" fillId="46"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5" applyNumberFormat="0" applyFill="0" applyAlignment="0" applyProtection="0"/>
    <xf numFmtId="0" fontId="10" fillId="0" borderId="6" applyNumberFormat="0" applyFill="0" applyAlignment="0" applyProtection="0"/>
    <xf numFmtId="0" fontId="34" fillId="0" borderId="7" applyNumberFormat="0" applyFill="0" applyAlignment="0" applyProtection="0"/>
    <xf numFmtId="0" fontId="11" fillId="0" borderId="8" applyNumberFormat="0" applyFill="0" applyAlignment="0" applyProtection="0"/>
    <xf numFmtId="0" fontId="35" fillId="0" borderId="9" applyNumberFormat="0" applyFill="0" applyAlignment="0" applyProtection="0"/>
    <xf numFmtId="0" fontId="12" fillId="0" borderId="10"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0" borderId="11" applyNumberFormat="0" applyFill="0" applyAlignment="0" applyProtection="0"/>
    <xf numFmtId="0" fontId="13" fillId="0" borderId="12" applyNumberFormat="0" applyFill="0" applyAlignment="0" applyProtection="0"/>
    <xf numFmtId="0" fontId="37" fillId="47" borderId="13" applyNumberFormat="0" applyAlignment="0" applyProtection="0"/>
    <xf numFmtId="0" fontId="14" fillId="48" borderId="14" applyNumberFormat="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49" borderId="0" applyNumberFormat="0" applyBorder="0" applyAlignment="0" applyProtection="0"/>
    <xf numFmtId="0" fontId="16" fillId="50" borderId="0" applyNumberFormat="0" applyBorder="0" applyAlignment="0" applyProtection="0"/>
    <xf numFmtId="0" fontId="0"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2" fillId="0" borderId="0">
      <alignment/>
      <protection/>
    </xf>
    <xf numFmtId="0" fontId="3" fillId="0" borderId="0">
      <alignment/>
      <protection/>
    </xf>
    <xf numFmtId="0" fontId="1" fillId="0" borderId="0">
      <alignment/>
      <protection/>
    </xf>
    <xf numFmtId="0" fontId="40" fillId="51" borderId="0" applyNumberFormat="0" applyBorder="0" applyAlignment="0" applyProtection="0"/>
    <xf numFmtId="0" fontId="17" fillId="5" borderId="0" applyNumberFormat="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42" fillId="0" borderId="17" applyNumberFormat="0" applyFill="0" applyAlignment="0" applyProtection="0"/>
    <xf numFmtId="0" fontId="19" fillId="0" borderId="18" applyNumberFormat="0" applyFill="0" applyAlignment="0" applyProtection="0"/>
    <xf numFmtId="0" fontId="43"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0" fontId="44" fillId="54" borderId="0" applyNumberFormat="0" applyBorder="0" applyAlignment="0" applyProtection="0"/>
    <xf numFmtId="0" fontId="21" fillId="7" borderId="0" applyNumberFormat="0" applyBorder="0" applyAlignment="0" applyProtection="0"/>
  </cellStyleXfs>
  <cellXfs count="99">
    <xf numFmtId="0" fontId="0" fillId="0" borderId="0" xfId="0" applyFont="1" applyAlignment="1">
      <alignment/>
    </xf>
    <xf numFmtId="49" fontId="45" fillId="0" borderId="19" xfId="118" applyNumberFormat="1" applyFont="1" applyBorder="1" applyAlignment="1">
      <alignment horizontal="center" vertical="center" wrapText="1"/>
    </xf>
    <xf numFmtId="0" fontId="45" fillId="0" borderId="19" xfId="0" applyFont="1" applyBorder="1" applyAlignment="1">
      <alignment horizontal="center" vertical="center" wrapText="1"/>
    </xf>
    <xf numFmtId="14" fontId="45" fillId="0" borderId="19" xfId="0" applyNumberFormat="1" applyFont="1" applyBorder="1" applyAlignment="1">
      <alignment horizontal="center" vertical="center" wrapText="1"/>
    </xf>
    <xf numFmtId="0" fontId="45" fillId="0" borderId="19" xfId="0" applyNumberFormat="1" applyFont="1" applyBorder="1" applyAlignment="1">
      <alignment horizontal="center" vertical="center" wrapText="1"/>
    </xf>
    <xf numFmtId="0" fontId="45" fillId="0" borderId="20" xfId="0" applyFont="1" applyBorder="1" applyAlignment="1">
      <alignment horizontal="center" vertical="center" wrapText="1"/>
    </xf>
    <xf numFmtId="0" fontId="46" fillId="0" borderId="19" xfId="0" applyFont="1" applyBorder="1" applyAlignment="1">
      <alignment horizontal="center" vertical="center" wrapText="1"/>
    </xf>
    <xf numFmtId="14" fontId="45" fillId="0" borderId="21" xfId="0" applyNumberFormat="1" applyFont="1" applyBorder="1" applyAlignment="1">
      <alignment horizontal="center" vertical="center" wrapText="1"/>
    </xf>
    <xf numFmtId="0" fontId="45" fillId="0" borderId="19" xfId="76" applyFont="1" applyBorder="1" applyAlignment="1" applyProtection="1">
      <alignment horizontal="center" vertical="center" wrapText="1"/>
      <protection/>
    </xf>
    <xf numFmtId="0" fontId="23" fillId="0" borderId="22" xfId="102" applyFont="1" applyBorder="1" applyAlignment="1">
      <alignment horizontal="center" vertical="center" wrapText="1"/>
      <protection/>
    </xf>
    <xf numFmtId="0" fontId="23" fillId="0" borderId="22" xfId="102" applyNumberFormat="1" applyFont="1" applyBorder="1" applyAlignment="1">
      <alignment horizontal="center" vertical="center" wrapText="1"/>
      <protection/>
    </xf>
    <xf numFmtId="179" fontId="23" fillId="0" borderId="19" xfId="16" applyNumberFormat="1" applyFont="1" applyFill="1" applyBorder="1" applyAlignment="1">
      <alignment horizontal="center" vertical="center" wrapText="1"/>
      <protection/>
    </xf>
    <xf numFmtId="0" fontId="23" fillId="0" borderId="22" xfId="0" applyFont="1" applyBorder="1" applyAlignment="1">
      <alignment horizontal="center" vertical="center" wrapText="1"/>
    </xf>
    <xf numFmtId="14" fontId="23" fillId="0" borderId="22" xfId="0" applyNumberFormat="1" applyFont="1" applyBorder="1" applyAlignment="1">
      <alignment horizontal="center" vertical="center" wrapText="1"/>
    </xf>
    <xf numFmtId="49" fontId="45" fillId="0" borderId="19" xfId="0" applyNumberFormat="1" applyFont="1" applyFill="1" applyBorder="1" applyAlignment="1">
      <alignment horizontal="center" vertical="center" wrapText="1"/>
    </xf>
    <xf numFmtId="0" fontId="45" fillId="0" borderId="19" xfId="0" applyFont="1" applyFill="1" applyBorder="1" applyAlignment="1">
      <alignment horizontal="center" vertical="center" wrapText="1"/>
    </xf>
    <xf numFmtId="17" fontId="23" fillId="0" borderId="22" xfId="0" applyNumberFormat="1" applyFont="1" applyBorder="1" applyAlignment="1">
      <alignment horizontal="center" vertical="center" wrapText="1"/>
    </xf>
    <xf numFmtId="14" fontId="23" fillId="0" borderId="22" xfId="102" applyNumberFormat="1" applyFont="1" applyBorder="1" applyAlignment="1">
      <alignment horizontal="center" vertical="center" wrapText="1"/>
      <protection/>
    </xf>
    <xf numFmtId="17" fontId="23" fillId="0" borderId="22" xfId="102" applyNumberFormat="1" applyFont="1" applyBorder="1" applyAlignment="1">
      <alignment horizontal="center" vertical="center" wrapText="1"/>
      <protection/>
    </xf>
    <xf numFmtId="177" fontId="22" fillId="55" borderId="22" xfId="0" applyNumberFormat="1" applyFont="1" applyFill="1" applyBorder="1" applyAlignment="1">
      <alignment horizontal="center" vertical="center" wrapText="1"/>
    </xf>
    <xf numFmtId="0" fontId="22" fillId="55" borderId="22" xfId="0" applyFont="1" applyFill="1" applyBorder="1" applyAlignment="1">
      <alignment horizontal="center" vertical="center" wrapText="1"/>
    </xf>
    <xf numFmtId="0" fontId="22" fillId="0" borderId="19" xfId="0"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14" fontId="22" fillId="0" borderId="19" xfId="0" applyNumberFormat="1" applyFont="1" applyFill="1" applyBorder="1" applyAlignment="1">
      <alignment horizontal="center" vertical="center" wrapText="1"/>
    </xf>
    <xf numFmtId="20" fontId="22" fillId="0" borderId="20" xfId="0" applyNumberFormat="1" applyFont="1" applyFill="1" applyBorder="1" applyAlignment="1">
      <alignment horizontal="center" vertical="center" wrapText="1"/>
    </xf>
    <xf numFmtId="0" fontId="45" fillId="0" borderId="22" xfId="0" applyFont="1" applyBorder="1" applyAlignment="1">
      <alignment horizontal="center" vertical="center" wrapText="1"/>
    </xf>
    <xf numFmtId="177" fontId="45" fillId="55" borderId="22" xfId="0" applyNumberFormat="1" applyFont="1" applyFill="1" applyBorder="1" applyAlignment="1">
      <alignment horizontal="center" vertical="center" wrapText="1"/>
    </xf>
    <xf numFmtId="0" fontId="45" fillId="55" borderId="22" xfId="0" applyFont="1" applyFill="1" applyBorder="1" applyAlignment="1">
      <alignment horizontal="center" vertical="center" wrapText="1"/>
    </xf>
    <xf numFmtId="14" fontId="45" fillId="0" borderId="22" xfId="0" applyNumberFormat="1" applyFont="1" applyBorder="1" applyAlignment="1">
      <alignment horizontal="center" vertical="center" wrapText="1"/>
    </xf>
    <xf numFmtId="17" fontId="45" fillId="0" borderId="22" xfId="0" applyNumberFormat="1" applyFont="1" applyBorder="1" applyAlignment="1">
      <alignment horizontal="center" vertical="center" wrapText="1"/>
    </xf>
    <xf numFmtId="49" fontId="45" fillId="0" borderId="19" xfId="0" applyNumberFormat="1" applyFont="1" applyBorder="1" applyAlignment="1">
      <alignment horizontal="center" vertical="center" wrapText="1"/>
    </xf>
    <xf numFmtId="20" fontId="45" fillId="0" borderId="19" xfId="0" applyNumberFormat="1" applyFont="1" applyBorder="1" applyAlignment="1">
      <alignment horizontal="center" vertical="center" wrapText="1"/>
    </xf>
    <xf numFmtId="49" fontId="22" fillId="0" borderId="19" xfId="97" applyNumberFormat="1" applyFont="1" applyBorder="1" applyAlignment="1">
      <alignment horizontal="center" vertical="center" wrapText="1"/>
      <protection/>
    </xf>
    <xf numFmtId="0" fontId="45" fillId="0" borderId="19" xfId="77" applyFont="1" applyBorder="1" applyAlignment="1" applyProtection="1">
      <alignment horizontal="center" vertical="center" wrapText="1"/>
      <protection/>
    </xf>
    <xf numFmtId="177" fontId="45" fillId="0" borderId="19" xfId="97" applyNumberFormat="1" applyFont="1" applyBorder="1" applyAlignment="1">
      <alignment horizontal="center" vertical="center" wrapText="1"/>
      <protection/>
    </xf>
    <xf numFmtId="3" fontId="45" fillId="0" borderId="19" xfId="97" applyNumberFormat="1" applyFont="1" applyBorder="1" applyAlignment="1">
      <alignment horizontal="center" vertical="center" wrapText="1"/>
      <protection/>
    </xf>
    <xf numFmtId="0" fontId="45" fillId="0" borderId="19" xfId="97" applyFont="1" applyBorder="1" applyAlignment="1">
      <alignment horizontal="center" vertical="center" wrapText="1"/>
      <protection/>
    </xf>
    <xf numFmtId="14" fontId="45" fillId="0" borderId="19" xfId="97" applyNumberFormat="1" applyFont="1" applyBorder="1" applyAlignment="1">
      <alignment horizontal="center" vertical="center" wrapText="1"/>
      <protection/>
    </xf>
    <xf numFmtId="20" fontId="45" fillId="0" borderId="19" xfId="97" applyNumberFormat="1" applyFont="1" applyBorder="1" applyAlignment="1">
      <alignment horizontal="center" vertical="center" wrapText="1"/>
      <protection/>
    </xf>
    <xf numFmtId="0" fontId="45" fillId="0" borderId="0" xfId="0" applyFont="1" applyAlignment="1">
      <alignment horizontal="center" vertical="center" wrapText="1"/>
    </xf>
    <xf numFmtId="0" fontId="45" fillId="0" borderId="0" xfId="0" applyNumberFormat="1" applyFont="1" applyAlignment="1">
      <alignment horizontal="center" vertical="center" wrapText="1"/>
    </xf>
    <xf numFmtId="0" fontId="45" fillId="0" borderId="19" xfId="97" applyNumberFormat="1" applyFont="1" applyBorder="1" applyAlignment="1">
      <alignment horizontal="center" vertical="center" wrapText="1"/>
      <protection/>
    </xf>
    <xf numFmtId="0" fontId="45" fillId="0" borderId="23" xfId="97" applyFont="1" applyBorder="1" applyAlignment="1">
      <alignment horizontal="center" vertical="center" wrapText="1"/>
      <protection/>
    </xf>
    <xf numFmtId="14" fontId="45" fillId="0" borderId="19" xfId="0" applyNumberFormat="1" applyFont="1" applyFill="1" applyBorder="1" applyAlignment="1">
      <alignment horizontal="center" vertical="center" wrapText="1"/>
    </xf>
    <xf numFmtId="0" fontId="45" fillId="0" borderId="19" xfId="97" applyFont="1" applyFill="1" applyBorder="1" applyAlignment="1">
      <alignment horizontal="center" vertical="center" wrapText="1"/>
      <protection/>
    </xf>
    <xf numFmtId="49" fontId="45" fillId="0" borderId="19" xfId="97" applyNumberFormat="1" applyFont="1" applyBorder="1" applyAlignment="1">
      <alignment horizontal="center" vertical="center" wrapText="1"/>
      <protection/>
    </xf>
    <xf numFmtId="0" fontId="22" fillId="0" borderId="19" xfId="0" applyFont="1" applyBorder="1" applyAlignment="1">
      <alignment horizontal="center" vertical="center" wrapText="1"/>
    </xf>
    <xf numFmtId="49" fontId="22" fillId="0" borderId="19" xfId="0" applyNumberFormat="1" applyFont="1" applyBorder="1" applyAlignment="1">
      <alignment horizontal="center" vertical="center" wrapText="1"/>
    </xf>
    <xf numFmtId="14" fontId="22" fillId="0" borderId="19"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0" fontId="22" fillId="0" borderId="21" xfId="0" applyFont="1" applyBorder="1" applyAlignment="1">
      <alignment horizontal="center" vertical="center" wrapText="1"/>
    </xf>
    <xf numFmtId="20" fontId="22" fillId="0" borderId="19" xfId="0" applyNumberFormat="1" applyFont="1" applyBorder="1" applyAlignment="1">
      <alignment horizontal="center" vertical="center" wrapText="1"/>
    </xf>
    <xf numFmtId="20" fontId="22" fillId="0" borderId="20" xfId="0" applyNumberFormat="1" applyFont="1" applyBorder="1" applyAlignment="1">
      <alignment horizontal="center" vertical="center" wrapText="1"/>
    </xf>
    <xf numFmtId="177" fontId="22" fillId="55" borderId="22" xfId="102" applyNumberFormat="1" applyFont="1" applyFill="1" applyBorder="1" applyAlignment="1">
      <alignment horizontal="center" vertical="center" wrapText="1"/>
      <protection/>
    </xf>
    <xf numFmtId="0" fontId="22" fillId="55" borderId="22" xfId="102" applyFont="1" applyFill="1" applyBorder="1" applyAlignment="1">
      <alignment horizontal="center" vertical="center" wrapText="1"/>
      <protection/>
    </xf>
    <xf numFmtId="14" fontId="22" fillId="0" borderId="20" xfId="0" applyNumberFormat="1" applyFont="1" applyBorder="1" applyAlignment="1">
      <alignment horizontal="center" vertical="center" wrapText="1"/>
    </xf>
    <xf numFmtId="0" fontId="22" fillId="0" borderId="19" xfId="104" applyFont="1" applyBorder="1" applyAlignment="1">
      <alignment horizontal="center" vertical="center" wrapText="1"/>
      <protection/>
    </xf>
    <xf numFmtId="177" fontId="22" fillId="0" borderId="19" xfId="0" applyNumberFormat="1" applyFont="1" applyBorder="1" applyAlignment="1">
      <alignment horizontal="center" vertical="center" wrapText="1"/>
    </xf>
    <xf numFmtId="14" fontId="22" fillId="0" borderId="19" xfId="104" applyNumberFormat="1" applyFont="1" applyBorder="1" applyAlignment="1">
      <alignment horizontal="center" vertical="center" wrapText="1"/>
      <protection/>
    </xf>
    <xf numFmtId="20" fontId="22" fillId="56" borderId="19" xfId="104" applyNumberFormat="1" applyFont="1" applyFill="1" applyBorder="1" applyAlignment="1">
      <alignment horizontal="center" vertical="center" wrapText="1"/>
      <protection/>
    </xf>
    <xf numFmtId="0" fontId="22" fillId="0" borderId="19" xfId="104" applyFont="1" applyFill="1" applyBorder="1" applyAlignment="1">
      <alignment horizontal="center" vertical="center" wrapText="1"/>
      <protection/>
    </xf>
    <xf numFmtId="0" fontId="22" fillId="0" borderId="0" xfId="76" applyFont="1" applyAlignment="1" applyProtection="1">
      <alignment horizontal="center" vertical="center" wrapText="1"/>
      <protection/>
    </xf>
    <xf numFmtId="0" fontId="22" fillId="0" borderId="19" xfId="97" applyFont="1" applyBorder="1" applyAlignment="1">
      <alignment horizontal="center" vertical="center" wrapText="1"/>
      <protection/>
    </xf>
    <xf numFmtId="14" fontId="22" fillId="0" borderId="19" xfId="97" applyNumberFormat="1" applyFont="1" applyBorder="1" applyAlignment="1">
      <alignment horizontal="center" vertical="center" wrapText="1"/>
      <protection/>
    </xf>
    <xf numFmtId="20" fontId="22" fillId="0" borderId="20" xfId="97" applyNumberFormat="1" applyFont="1" applyBorder="1" applyAlignment="1">
      <alignment horizontal="center" vertical="center" wrapText="1"/>
      <protection/>
    </xf>
    <xf numFmtId="0" fontId="22" fillId="0" borderId="19" xfId="97" applyFont="1" applyFill="1" applyBorder="1" applyAlignment="1">
      <alignment horizontal="center" vertical="center" wrapText="1"/>
      <protection/>
    </xf>
    <xf numFmtId="20" fontId="22" fillId="0" borderId="19" xfId="0" applyNumberFormat="1" applyFont="1" applyFill="1" applyBorder="1" applyAlignment="1">
      <alignment horizontal="center" vertical="center" wrapText="1"/>
    </xf>
    <xf numFmtId="177" fontId="22" fillId="0" borderId="19" xfId="104" applyNumberFormat="1" applyFont="1" applyBorder="1" applyAlignment="1">
      <alignment horizontal="center" vertical="center" wrapText="1"/>
      <protection/>
    </xf>
    <xf numFmtId="0" fontId="22" fillId="0" borderId="19" xfId="78" applyFont="1" applyBorder="1" applyAlignment="1" applyProtection="1">
      <alignment horizontal="center" vertical="center" wrapText="1"/>
      <protection/>
    </xf>
    <xf numFmtId="0" fontId="22" fillId="0" borderId="19" xfId="77" applyFont="1" applyBorder="1" applyAlignment="1" applyProtection="1">
      <alignment horizontal="center" vertical="center" wrapText="1"/>
      <protection/>
    </xf>
    <xf numFmtId="0" fontId="22" fillId="0" borderId="0" xfId="78" applyFont="1" applyAlignment="1" applyProtection="1">
      <alignment horizontal="center" vertical="center" wrapText="1"/>
      <protection/>
    </xf>
    <xf numFmtId="180" fontId="22" fillId="0" borderId="19" xfId="0" applyNumberFormat="1" applyFont="1" applyBorder="1" applyAlignment="1">
      <alignment horizontal="center" vertical="center" wrapText="1"/>
    </xf>
    <xf numFmtId="177" fontId="22" fillId="0" borderId="19" xfId="103" applyNumberFormat="1" applyFont="1" applyBorder="1" applyAlignment="1">
      <alignment horizontal="center" vertical="center" wrapText="1"/>
      <protection/>
    </xf>
    <xf numFmtId="177" fontId="22" fillId="0" borderId="22" xfId="0" applyNumberFormat="1"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1" xfId="0" applyFont="1" applyFill="1" applyBorder="1" applyAlignment="1">
      <alignment horizontal="center" vertical="center" wrapText="1"/>
    </xf>
    <xf numFmtId="14" fontId="22" fillId="0" borderId="23" xfId="0" applyNumberFormat="1" applyFont="1" applyBorder="1" applyAlignment="1">
      <alignment horizontal="center" vertical="center" wrapText="1"/>
    </xf>
    <xf numFmtId="0" fontId="22" fillId="0" borderId="23" xfId="0" applyFont="1" applyBorder="1" applyAlignment="1">
      <alignment horizontal="center" vertical="center" wrapText="1"/>
    </xf>
    <xf numFmtId="20" fontId="23" fillId="0" borderId="22" xfId="102" applyNumberFormat="1" applyFont="1" applyBorder="1" applyAlignment="1">
      <alignment horizontal="center" vertical="center" wrapText="1"/>
      <protection/>
    </xf>
    <xf numFmtId="20" fontId="23" fillId="0" borderId="22" xfId="0" applyNumberFormat="1" applyFont="1" applyBorder="1" applyAlignment="1">
      <alignment horizontal="center" vertical="center" wrapText="1"/>
    </xf>
    <xf numFmtId="20" fontId="22" fillId="0" borderId="19" xfId="104" applyNumberFormat="1" applyFont="1" applyBorder="1" applyAlignment="1">
      <alignment horizontal="center" vertical="center" wrapText="1"/>
      <protection/>
    </xf>
    <xf numFmtId="0" fontId="22" fillId="0" borderId="19" xfId="104" applyFont="1" applyBorder="1" applyAlignment="1">
      <alignment horizontal="center" vertical="center"/>
      <protection/>
    </xf>
    <xf numFmtId="14" fontId="22" fillId="0" borderId="19" xfId="104" applyNumberFormat="1" applyFont="1" applyBorder="1" applyAlignment="1">
      <alignment horizontal="center" vertical="center"/>
      <protection/>
    </xf>
    <xf numFmtId="0" fontId="45" fillId="0" borderId="19" xfId="97" applyFont="1" applyBorder="1" applyAlignment="1">
      <alignment horizontal="center" wrapText="1"/>
      <protection/>
    </xf>
    <xf numFmtId="0" fontId="46" fillId="0" borderId="19" xfId="0" applyFont="1" applyBorder="1" applyAlignment="1">
      <alignment horizontal="left" vertical="center" wrapText="1"/>
    </xf>
    <xf numFmtId="0" fontId="47" fillId="0" borderId="19" xfId="0" applyFont="1" applyFill="1" applyBorder="1" applyAlignment="1">
      <alignment horizontal="center" vertical="center" wrapText="1"/>
    </xf>
    <xf numFmtId="14" fontId="47" fillId="0" borderId="19" xfId="0" applyNumberFormat="1" applyFont="1" applyFill="1" applyBorder="1" applyAlignment="1">
      <alignment horizontal="center" vertical="center"/>
    </xf>
    <xf numFmtId="49" fontId="47" fillId="0" borderId="19" xfId="0" applyNumberFormat="1" applyFont="1" applyFill="1" applyBorder="1" applyAlignment="1">
      <alignment horizontal="center" vertical="center" wrapText="1"/>
    </xf>
    <xf numFmtId="0" fontId="45" fillId="0" borderId="19" xfId="0" applyFont="1" applyFill="1" applyBorder="1" applyAlignment="1">
      <alignment wrapText="1"/>
    </xf>
    <xf numFmtId="0" fontId="47" fillId="0" borderId="19" xfId="0" applyFont="1" applyBorder="1" applyAlignment="1">
      <alignment horizontal="center" wrapText="1"/>
    </xf>
    <xf numFmtId="0" fontId="23" fillId="0" borderId="22" xfId="0" applyFont="1" applyBorder="1" applyAlignment="1">
      <alignment vertical="center" wrapText="1"/>
    </xf>
    <xf numFmtId="14" fontId="23" fillId="0" borderId="22" xfId="0" applyNumberFormat="1" applyFont="1" applyBorder="1" applyAlignment="1">
      <alignment horizontal="left" vertical="center" wrapText="1"/>
    </xf>
    <xf numFmtId="0" fontId="23" fillId="0" borderId="2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0" xfId="0" applyFont="1" applyAlignment="1">
      <alignment horizontal="center" vertical="center" wrapText="1"/>
    </xf>
    <xf numFmtId="0" fontId="22" fillId="0" borderId="19" xfId="0" applyNumberFormat="1" applyFont="1" applyBorder="1" applyAlignment="1">
      <alignment horizontal="center" vertical="center" wrapText="1"/>
    </xf>
    <xf numFmtId="20" fontId="22" fillId="0" borderId="19" xfId="104" applyNumberFormat="1" applyFont="1" applyBorder="1" applyAlignment="1">
      <alignment horizontal="center" vertical="center"/>
      <protection/>
    </xf>
  </cellXfs>
  <cellStyles count="110">
    <cellStyle name="Normal" xfId="0"/>
    <cellStyle name="_x0005__x001C_ 102" xfId="15"/>
    <cellStyle name="_x0005__x001C_ 11" xfId="16"/>
    <cellStyle name="_x0005__x001C_ 2" xfId="17"/>
    <cellStyle name="_x0005__x001C_ 3" xfId="18"/>
    <cellStyle name="_5__1c_"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Excel Built-in Normal" xfId="56"/>
    <cellStyle name="TableStyleLight1" xfId="57"/>
    <cellStyle name="Акцент1" xfId="58"/>
    <cellStyle name="Акцент1 2" xfId="59"/>
    <cellStyle name="Акцент2" xfId="60"/>
    <cellStyle name="Акцент2 2" xfId="61"/>
    <cellStyle name="Акцент3" xfId="62"/>
    <cellStyle name="Акцент3 2" xfId="63"/>
    <cellStyle name="Акцент4" xfId="64"/>
    <cellStyle name="Акцент4 2" xfId="65"/>
    <cellStyle name="Акцент5" xfId="66"/>
    <cellStyle name="Акцент5 2" xfId="67"/>
    <cellStyle name="Акцент6" xfId="68"/>
    <cellStyle name="Акцент6 2" xfId="69"/>
    <cellStyle name="Ввод " xfId="70"/>
    <cellStyle name="Ввод  2" xfId="71"/>
    <cellStyle name="Вывод" xfId="72"/>
    <cellStyle name="Вывод 2" xfId="73"/>
    <cellStyle name="Вычисление" xfId="74"/>
    <cellStyle name="Вычисление 2" xfId="75"/>
    <cellStyle name="Hyperlink" xfId="76"/>
    <cellStyle name="Гиперссылка 2" xfId="77"/>
    <cellStyle name="Гиперссылка 3" xfId="78"/>
    <cellStyle name="Currency" xfId="79"/>
    <cellStyle name="Currency [0]" xfId="80"/>
    <cellStyle name="Заголовок 1" xfId="81"/>
    <cellStyle name="Заголовок 1 2" xfId="82"/>
    <cellStyle name="Заголовок 2" xfId="83"/>
    <cellStyle name="Заголовок 2 2" xfId="84"/>
    <cellStyle name="Заголовок 3" xfId="85"/>
    <cellStyle name="Заголовок 3 2" xfId="86"/>
    <cellStyle name="Заголовок 4" xfId="87"/>
    <cellStyle name="Заголовок 4 2" xfId="88"/>
    <cellStyle name="Итог" xfId="89"/>
    <cellStyle name="Итог 2" xfId="90"/>
    <cellStyle name="Контрольная ячейка" xfId="91"/>
    <cellStyle name="Контрольная ячейка 2" xfId="92"/>
    <cellStyle name="Название" xfId="93"/>
    <cellStyle name="Название 2" xfId="94"/>
    <cellStyle name="Нейтральный" xfId="95"/>
    <cellStyle name="Нейтральный 2" xfId="96"/>
    <cellStyle name="Обычный 2" xfId="97"/>
    <cellStyle name="Обычный 2 2" xfId="98"/>
    <cellStyle name="Обычный 3" xfId="99"/>
    <cellStyle name="Обычный 4" xfId="100"/>
    <cellStyle name="Обычный 5" xfId="101"/>
    <cellStyle name="Обычный 6" xfId="102"/>
    <cellStyle name="Обычный 7" xfId="103"/>
    <cellStyle name="Обычный_Лист1" xfId="104"/>
    <cellStyle name="Плохой" xfId="105"/>
    <cellStyle name="Плохой 2" xfId="106"/>
    <cellStyle name="Пояснение" xfId="107"/>
    <cellStyle name="Пояснение 2" xfId="108"/>
    <cellStyle name="Примечание" xfId="109"/>
    <cellStyle name="Примечание 2" xfId="110"/>
    <cellStyle name="Percent" xfId="111"/>
    <cellStyle name="Связанная ячейка" xfId="112"/>
    <cellStyle name="Связанная ячейка 2" xfId="113"/>
    <cellStyle name="Текст предупреждения" xfId="114"/>
    <cellStyle name="Текст предупреждения 2" xfId="115"/>
    <cellStyle name="Comma" xfId="116"/>
    <cellStyle name="Comma [0]" xfId="117"/>
    <cellStyle name="Финансовый 2" xfId="118"/>
    <cellStyle name="Финансовый 2 2" xfId="119"/>
    <cellStyle name="Финансовый 3" xfId="120"/>
    <cellStyle name="Финансовый 4" xfId="121"/>
    <cellStyle name="Хороший" xfId="122"/>
    <cellStyle name="Хороший 2"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96"/>
  <sheetViews>
    <sheetView tabSelected="1" zoomScale="73" zoomScaleNormal="73" zoomScalePageLayoutView="0" workbookViewId="0" topLeftCell="A93">
      <selection activeCell="D96" sqref="D96"/>
    </sheetView>
  </sheetViews>
  <sheetFormatPr defaultColWidth="9.140625" defaultRowHeight="15"/>
  <cols>
    <col min="1" max="1" width="7.00390625" style="39" customWidth="1"/>
    <col min="2" max="2" width="24.421875" style="39" customWidth="1"/>
    <col min="3" max="3" width="30.140625" style="39" customWidth="1"/>
    <col min="4" max="4" width="44.140625" style="39" customWidth="1"/>
    <col min="5" max="5" width="18.57421875" style="39" customWidth="1"/>
    <col min="6" max="6" width="47.57421875" style="39" customWidth="1"/>
    <col min="7" max="7" width="32.57421875" style="40" customWidth="1"/>
    <col min="8" max="8" width="29.421875" style="39" customWidth="1"/>
    <col min="9" max="9" width="19.00390625" style="39" customWidth="1"/>
    <col min="10" max="10" width="20.421875" style="39" customWidth="1"/>
    <col min="11" max="11" width="15.421875" style="39" customWidth="1"/>
    <col min="12" max="16384" width="9.140625" style="39" customWidth="1"/>
  </cols>
  <sheetData>
    <row r="2" spans="3:10" ht="15.75">
      <c r="C2" s="96" t="s">
        <v>15</v>
      </c>
      <c r="D2" s="96"/>
      <c r="E2" s="96"/>
      <c r="F2" s="96"/>
      <c r="G2" s="96"/>
      <c r="H2" s="96"/>
      <c r="I2" s="96"/>
      <c r="J2" s="96"/>
    </row>
    <row r="4" ht="3" customHeight="1"/>
    <row r="5" spans="1:11" ht="41.25" customHeight="1">
      <c r="A5" s="93" t="s">
        <v>16</v>
      </c>
      <c r="B5" s="93" t="s">
        <v>17</v>
      </c>
      <c r="C5" s="93" t="s">
        <v>18</v>
      </c>
      <c r="D5" s="94" t="s">
        <v>19</v>
      </c>
      <c r="E5" s="93" t="s">
        <v>20</v>
      </c>
      <c r="F5" s="93" t="s">
        <v>21</v>
      </c>
      <c r="G5" s="97" t="s">
        <v>22</v>
      </c>
      <c r="H5" s="93" t="s">
        <v>23</v>
      </c>
      <c r="I5" s="93" t="s">
        <v>24</v>
      </c>
      <c r="J5" s="93" t="s">
        <v>25</v>
      </c>
      <c r="K5" s="93" t="s">
        <v>26</v>
      </c>
    </row>
    <row r="6" spans="1:11" ht="107.25" customHeight="1">
      <c r="A6" s="93"/>
      <c r="B6" s="93"/>
      <c r="C6" s="93"/>
      <c r="D6" s="95"/>
      <c r="E6" s="93"/>
      <c r="F6" s="93"/>
      <c r="G6" s="97"/>
      <c r="H6" s="93"/>
      <c r="I6" s="93"/>
      <c r="J6" s="93"/>
      <c r="K6" s="93"/>
    </row>
    <row r="7" spans="1:11" ht="15.75">
      <c r="A7" s="36">
        <v>1</v>
      </c>
      <c r="B7" s="36">
        <v>2</v>
      </c>
      <c r="C7" s="36">
        <v>3</v>
      </c>
      <c r="D7" s="36">
        <v>4</v>
      </c>
      <c r="E7" s="36">
        <v>5</v>
      </c>
      <c r="F7" s="36">
        <v>6</v>
      </c>
      <c r="G7" s="41">
        <v>7</v>
      </c>
      <c r="H7" s="36">
        <v>8</v>
      </c>
      <c r="I7" s="36">
        <v>9</v>
      </c>
      <c r="J7" s="42">
        <v>10</v>
      </c>
      <c r="K7" s="36">
        <v>11</v>
      </c>
    </row>
    <row r="8" spans="1:11" ht="282.75" customHeight="1">
      <c r="A8" s="36">
        <v>1</v>
      </c>
      <c r="B8" s="1" t="s">
        <v>0</v>
      </c>
      <c r="C8" s="2" t="s">
        <v>30</v>
      </c>
      <c r="D8" s="2" t="s">
        <v>145</v>
      </c>
      <c r="E8" s="3" t="s">
        <v>33</v>
      </c>
      <c r="F8" s="2" t="s">
        <v>146</v>
      </c>
      <c r="G8" s="4"/>
      <c r="H8" s="2" t="s">
        <v>31</v>
      </c>
      <c r="I8" s="5" t="s">
        <v>32</v>
      </c>
      <c r="J8" s="6" t="s">
        <v>34</v>
      </c>
      <c r="K8" s="7" t="s">
        <v>35</v>
      </c>
    </row>
    <row r="9" spans="1:11" ht="189" customHeight="1">
      <c r="A9" s="46">
        <v>2</v>
      </c>
      <c r="B9" s="47" t="s">
        <v>1</v>
      </c>
      <c r="C9" s="46" t="s">
        <v>27</v>
      </c>
      <c r="D9" s="46" t="s">
        <v>147</v>
      </c>
      <c r="E9" s="48" t="s">
        <v>37</v>
      </c>
      <c r="F9" s="46" t="s">
        <v>147</v>
      </c>
      <c r="G9" s="49" t="s">
        <v>38</v>
      </c>
      <c r="H9" s="46" t="s">
        <v>28</v>
      </c>
      <c r="I9" s="50"/>
      <c r="J9" s="46" t="s">
        <v>29</v>
      </c>
      <c r="K9" s="48">
        <v>42100</v>
      </c>
    </row>
    <row r="10" spans="1:11" ht="243.75" customHeight="1">
      <c r="A10" s="46">
        <v>3</v>
      </c>
      <c r="B10" s="47" t="s">
        <v>2</v>
      </c>
      <c r="C10" s="46" t="s">
        <v>148</v>
      </c>
      <c r="D10" s="46" t="s">
        <v>149</v>
      </c>
      <c r="E10" s="48" t="s">
        <v>39</v>
      </c>
      <c r="F10" s="48" t="s">
        <v>150</v>
      </c>
      <c r="G10" s="51">
        <v>0.4166666666666667</v>
      </c>
      <c r="H10" s="76" t="s">
        <v>13</v>
      </c>
      <c r="I10" s="77" t="s">
        <v>14</v>
      </c>
      <c r="J10" s="8" t="s">
        <v>3</v>
      </c>
      <c r="K10" s="48" t="s">
        <v>40</v>
      </c>
    </row>
    <row r="11" spans="1:11" ht="362.25">
      <c r="A11" s="46">
        <v>4</v>
      </c>
      <c r="B11" s="47" t="s">
        <v>4</v>
      </c>
      <c r="C11" s="46" t="s">
        <v>152</v>
      </c>
      <c r="D11" s="46" t="s">
        <v>151</v>
      </c>
      <c r="E11" s="48" t="s">
        <v>39</v>
      </c>
      <c r="F11" s="48" t="s">
        <v>150</v>
      </c>
      <c r="G11" s="51">
        <v>0.4583333333333333</v>
      </c>
      <c r="H11" s="76" t="s">
        <v>13</v>
      </c>
      <c r="I11" s="77" t="s">
        <v>14</v>
      </c>
      <c r="J11" s="8" t="s">
        <v>3</v>
      </c>
      <c r="K11" s="48" t="s">
        <v>40</v>
      </c>
    </row>
    <row r="12" spans="1:11" ht="362.25">
      <c r="A12" s="46">
        <v>5</v>
      </c>
      <c r="B12" s="47" t="s">
        <v>5</v>
      </c>
      <c r="C12" s="46" t="s">
        <v>153</v>
      </c>
      <c r="D12" s="46" t="s">
        <v>154</v>
      </c>
      <c r="E12" s="48" t="s">
        <v>39</v>
      </c>
      <c r="F12" s="48" t="s">
        <v>150</v>
      </c>
      <c r="G12" s="51">
        <v>0.5</v>
      </c>
      <c r="H12" s="76" t="s">
        <v>13</v>
      </c>
      <c r="I12" s="77" t="s">
        <v>14</v>
      </c>
      <c r="J12" s="8" t="s">
        <v>3</v>
      </c>
      <c r="K12" s="48" t="s">
        <v>40</v>
      </c>
    </row>
    <row r="13" spans="1:11" ht="362.25">
      <c r="A13" s="46">
        <v>6</v>
      </c>
      <c r="B13" s="47" t="s">
        <v>6</v>
      </c>
      <c r="C13" s="46" t="s">
        <v>155</v>
      </c>
      <c r="D13" s="46" t="s">
        <v>156</v>
      </c>
      <c r="E13" s="48" t="s">
        <v>39</v>
      </c>
      <c r="F13" s="48" t="s">
        <v>150</v>
      </c>
      <c r="G13" s="51">
        <v>0.5833333333333334</v>
      </c>
      <c r="H13" s="76" t="s">
        <v>13</v>
      </c>
      <c r="I13" s="77" t="s">
        <v>14</v>
      </c>
      <c r="J13" s="8" t="s">
        <v>3</v>
      </c>
      <c r="K13" s="48" t="s">
        <v>40</v>
      </c>
    </row>
    <row r="14" spans="1:11" ht="362.25">
      <c r="A14" s="46">
        <v>7</v>
      </c>
      <c r="B14" s="47" t="s">
        <v>7</v>
      </c>
      <c r="C14" s="46" t="s">
        <v>157</v>
      </c>
      <c r="D14" s="46" t="s">
        <v>158</v>
      </c>
      <c r="E14" s="48" t="s">
        <v>39</v>
      </c>
      <c r="F14" s="48" t="s">
        <v>150</v>
      </c>
      <c r="G14" s="51">
        <v>0.625</v>
      </c>
      <c r="H14" s="76" t="s">
        <v>13</v>
      </c>
      <c r="I14" s="77" t="s">
        <v>14</v>
      </c>
      <c r="J14" s="8" t="s">
        <v>3</v>
      </c>
      <c r="K14" s="48">
        <v>42107</v>
      </c>
    </row>
    <row r="15" spans="1:11" ht="261" customHeight="1">
      <c r="A15" s="46">
        <v>8</v>
      </c>
      <c r="B15" s="47" t="s">
        <v>8</v>
      </c>
      <c r="C15" s="46" t="s">
        <v>159</v>
      </c>
      <c r="D15" s="46" t="s">
        <v>160</v>
      </c>
      <c r="E15" s="48" t="s">
        <v>44</v>
      </c>
      <c r="F15" s="46" t="s">
        <v>161</v>
      </c>
      <c r="G15" s="52">
        <v>0.625</v>
      </c>
      <c r="H15" s="46" t="s">
        <v>10</v>
      </c>
      <c r="I15" s="2" t="s">
        <v>11</v>
      </c>
      <c r="J15" s="47" t="s">
        <v>12</v>
      </c>
      <c r="K15" s="48" t="s">
        <v>36</v>
      </c>
    </row>
    <row r="16" spans="1:11" ht="94.5">
      <c r="A16" s="46">
        <v>9</v>
      </c>
      <c r="B16" s="47" t="s">
        <v>41</v>
      </c>
      <c r="C16" s="46" t="s">
        <v>42</v>
      </c>
      <c r="D16" s="46" t="s">
        <v>162</v>
      </c>
      <c r="E16" s="48" t="s">
        <v>45</v>
      </c>
      <c r="F16" s="46" t="s">
        <v>161</v>
      </c>
      <c r="G16" s="52">
        <v>0.625</v>
      </c>
      <c r="H16" s="46" t="s">
        <v>43</v>
      </c>
      <c r="I16" s="2" t="s">
        <v>11</v>
      </c>
      <c r="J16" s="47" t="s">
        <v>12</v>
      </c>
      <c r="K16" s="48" t="s">
        <v>33</v>
      </c>
    </row>
    <row r="17" spans="1:11" ht="126">
      <c r="A17" s="9">
        <v>10</v>
      </c>
      <c r="B17" s="53">
        <v>980440000373</v>
      </c>
      <c r="C17" s="54" t="s">
        <v>64</v>
      </c>
      <c r="D17" s="54" t="s">
        <v>163</v>
      </c>
      <c r="E17" s="10" t="s">
        <v>48</v>
      </c>
      <c r="F17" s="9" t="s">
        <v>164</v>
      </c>
      <c r="G17" s="78">
        <v>0.4583333333333333</v>
      </c>
      <c r="H17" s="9" t="s">
        <v>46</v>
      </c>
      <c r="I17" s="9" t="s">
        <v>47</v>
      </c>
      <c r="J17" s="9" t="s">
        <v>165</v>
      </c>
      <c r="K17" s="10" t="s">
        <v>39</v>
      </c>
    </row>
    <row r="18" spans="1:11" ht="220.5">
      <c r="A18" s="46">
        <v>11</v>
      </c>
      <c r="B18" s="47" t="s">
        <v>1</v>
      </c>
      <c r="C18" s="46" t="s">
        <v>27</v>
      </c>
      <c r="D18" s="46" t="s">
        <v>147</v>
      </c>
      <c r="E18" s="48" t="s">
        <v>166</v>
      </c>
      <c r="F18" s="46" t="s">
        <v>167</v>
      </c>
      <c r="G18" s="55" t="s">
        <v>38</v>
      </c>
      <c r="H18" s="46" t="s">
        <v>49</v>
      </c>
      <c r="I18" s="50"/>
      <c r="J18" s="46" t="s">
        <v>29</v>
      </c>
      <c r="K18" s="48" t="s">
        <v>44</v>
      </c>
    </row>
    <row r="19" spans="1:11" ht="126">
      <c r="A19" s="56">
        <v>12</v>
      </c>
      <c r="B19" s="57">
        <v>80840001040</v>
      </c>
      <c r="C19" s="56" t="s">
        <v>50</v>
      </c>
      <c r="D19" s="11" t="s">
        <v>168</v>
      </c>
      <c r="E19" s="58">
        <v>42157</v>
      </c>
      <c r="F19" s="11" t="s">
        <v>168</v>
      </c>
      <c r="G19" s="59">
        <v>0.4583333333333333</v>
      </c>
      <c r="H19" s="60" t="s">
        <v>51</v>
      </c>
      <c r="I19" s="56" t="s">
        <v>52</v>
      </c>
      <c r="J19" s="61" t="s">
        <v>53</v>
      </c>
      <c r="K19" s="58">
        <v>42137</v>
      </c>
    </row>
    <row r="20" spans="1:11" ht="126">
      <c r="A20" s="12">
        <v>13</v>
      </c>
      <c r="B20" s="19">
        <v>651203301029</v>
      </c>
      <c r="C20" s="20" t="s">
        <v>54</v>
      </c>
      <c r="D20" s="20" t="s">
        <v>169</v>
      </c>
      <c r="E20" s="13">
        <v>42158</v>
      </c>
      <c r="F20" s="12" t="s">
        <v>170</v>
      </c>
      <c r="G20" s="79">
        <v>0.4583333333333333</v>
      </c>
      <c r="H20" s="12" t="s">
        <v>55</v>
      </c>
      <c r="I20" s="12" t="s">
        <v>47</v>
      </c>
      <c r="J20" s="12" t="s">
        <v>165</v>
      </c>
      <c r="K20" s="13">
        <v>42142</v>
      </c>
    </row>
    <row r="21" spans="1:11" ht="94.5">
      <c r="A21" s="62">
        <v>14</v>
      </c>
      <c r="B21" s="32" t="s">
        <v>8</v>
      </c>
      <c r="C21" s="62" t="s">
        <v>159</v>
      </c>
      <c r="D21" s="62" t="s">
        <v>171</v>
      </c>
      <c r="E21" s="63">
        <v>42166</v>
      </c>
      <c r="F21" s="62" t="s">
        <v>9</v>
      </c>
      <c r="G21" s="64">
        <v>0.625</v>
      </c>
      <c r="H21" s="62" t="s">
        <v>56</v>
      </c>
      <c r="I21" s="36" t="s">
        <v>11</v>
      </c>
      <c r="J21" s="32" t="s">
        <v>12</v>
      </c>
      <c r="K21" s="63">
        <v>42146</v>
      </c>
    </row>
    <row r="22" spans="1:11" ht="267" customHeight="1">
      <c r="A22" s="12">
        <v>15</v>
      </c>
      <c r="B22" s="19">
        <v>650225301780</v>
      </c>
      <c r="C22" s="20" t="s">
        <v>57</v>
      </c>
      <c r="D22" s="12" t="s">
        <v>172</v>
      </c>
      <c r="E22" s="13">
        <v>42163</v>
      </c>
      <c r="F22" s="12" t="s">
        <v>170</v>
      </c>
      <c r="G22" s="79">
        <v>0.4583333333333333</v>
      </c>
      <c r="H22" s="12" t="s">
        <v>58</v>
      </c>
      <c r="I22" s="12" t="s">
        <v>47</v>
      </c>
      <c r="J22" s="12" t="s">
        <v>165</v>
      </c>
      <c r="K22" s="13">
        <v>42142</v>
      </c>
    </row>
    <row r="23" spans="1:11" ht="94.5">
      <c r="A23" s="62">
        <v>16</v>
      </c>
      <c r="B23" s="32" t="s">
        <v>8</v>
      </c>
      <c r="C23" s="62" t="s">
        <v>175</v>
      </c>
      <c r="D23" s="62" t="s">
        <v>174</v>
      </c>
      <c r="E23" s="63">
        <v>42170</v>
      </c>
      <c r="F23" s="62" t="s">
        <v>173</v>
      </c>
      <c r="G23" s="64">
        <v>0.625</v>
      </c>
      <c r="H23" s="62" t="s">
        <v>61</v>
      </c>
      <c r="I23" s="36" t="s">
        <v>11</v>
      </c>
      <c r="J23" s="32" t="s">
        <v>12</v>
      </c>
      <c r="K23" s="63">
        <v>42146</v>
      </c>
    </row>
    <row r="24" spans="1:11" ht="94.5">
      <c r="A24" s="62">
        <v>17</v>
      </c>
      <c r="B24" s="32" t="s">
        <v>59</v>
      </c>
      <c r="C24" s="62" t="s">
        <v>176</v>
      </c>
      <c r="D24" s="62" t="s">
        <v>177</v>
      </c>
      <c r="E24" s="63">
        <v>42170</v>
      </c>
      <c r="F24" s="62" t="s">
        <v>173</v>
      </c>
      <c r="G24" s="64">
        <v>0.7083333333333334</v>
      </c>
      <c r="H24" s="62" t="s">
        <v>60</v>
      </c>
      <c r="I24" s="36" t="s">
        <v>144</v>
      </c>
      <c r="J24" s="32" t="s">
        <v>12</v>
      </c>
      <c r="K24" s="63">
        <v>42146</v>
      </c>
    </row>
    <row r="25" spans="1:11" ht="94.5">
      <c r="A25" s="62">
        <v>18</v>
      </c>
      <c r="B25" s="32" t="s">
        <v>62</v>
      </c>
      <c r="C25" s="62" t="s">
        <v>179</v>
      </c>
      <c r="D25" s="62" t="s">
        <v>178</v>
      </c>
      <c r="E25" s="63">
        <v>42172</v>
      </c>
      <c r="F25" s="62" t="s">
        <v>173</v>
      </c>
      <c r="G25" s="64">
        <v>0.625</v>
      </c>
      <c r="H25" s="62" t="s">
        <v>63</v>
      </c>
      <c r="I25" s="36" t="s">
        <v>11</v>
      </c>
      <c r="J25" s="32" t="s">
        <v>12</v>
      </c>
      <c r="K25" s="63">
        <v>42146</v>
      </c>
    </row>
    <row r="26" spans="1:11" ht="126">
      <c r="A26" s="32" t="s">
        <v>66</v>
      </c>
      <c r="B26" s="32" t="s">
        <v>65</v>
      </c>
      <c r="C26" s="32" t="s">
        <v>64</v>
      </c>
      <c r="D26" s="32" t="s">
        <v>180</v>
      </c>
      <c r="E26" s="63">
        <v>42172</v>
      </c>
      <c r="F26" s="62" t="s">
        <v>164</v>
      </c>
      <c r="G26" s="64">
        <v>0.4583333333333333</v>
      </c>
      <c r="H26" s="62" t="s">
        <v>46</v>
      </c>
      <c r="I26" s="62" t="s">
        <v>47</v>
      </c>
      <c r="J26" s="62" t="s">
        <v>165</v>
      </c>
      <c r="K26" s="63">
        <v>42150</v>
      </c>
    </row>
    <row r="27" spans="1:11" ht="126">
      <c r="A27" s="32">
        <v>20</v>
      </c>
      <c r="B27" s="32" t="s">
        <v>67</v>
      </c>
      <c r="C27" s="32" t="s">
        <v>68</v>
      </c>
      <c r="D27" s="32" t="s">
        <v>183</v>
      </c>
      <c r="E27" s="63">
        <v>42171</v>
      </c>
      <c r="F27" s="32" t="s">
        <v>182</v>
      </c>
      <c r="G27" s="64">
        <v>0.46875</v>
      </c>
      <c r="H27" s="32" t="s">
        <v>69</v>
      </c>
      <c r="I27" s="32" t="s">
        <v>47</v>
      </c>
      <c r="J27" s="32" t="s">
        <v>181</v>
      </c>
      <c r="K27" s="63">
        <v>42150</v>
      </c>
    </row>
    <row r="28" spans="1:11" ht="94.5">
      <c r="A28" s="65">
        <v>21</v>
      </c>
      <c r="B28" s="14" t="s">
        <v>70</v>
      </c>
      <c r="C28" s="21" t="s">
        <v>184</v>
      </c>
      <c r="D28" s="21" t="s">
        <v>185</v>
      </c>
      <c r="E28" s="23">
        <v>42170</v>
      </c>
      <c r="F28" s="21" t="s">
        <v>186</v>
      </c>
      <c r="G28" s="66">
        <v>0.4166666666666667</v>
      </c>
      <c r="H28" s="15" t="s">
        <v>71</v>
      </c>
      <c r="I28" s="15" t="s">
        <v>11</v>
      </c>
      <c r="J28" s="15" t="s">
        <v>72</v>
      </c>
      <c r="K28" s="43">
        <v>42151</v>
      </c>
    </row>
    <row r="29" spans="1:11" ht="94.5">
      <c r="A29" s="65">
        <v>22</v>
      </c>
      <c r="B29" s="14" t="s">
        <v>70</v>
      </c>
      <c r="C29" s="21" t="s">
        <v>184</v>
      </c>
      <c r="D29" s="21" t="s">
        <v>185</v>
      </c>
      <c r="E29" s="23">
        <v>42177</v>
      </c>
      <c r="F29" s="21" t="s">
        <v>187</v>
      </c>
      <c r="G29" s="66">
        <v>0.4166666666666667</v>
      </c>
      <c r="H29" s="6" t="s">
        <v>73</v>
      </c>
      <c r="I29" s="15" t="s">
        <v>11</v>
      </c>
      <c r="J29" s="15" t="s">
        <v>72</v>
      </c>
      <c r="K29" s="43">
        <v>42151</v>
      </c>
    </row>
    <row r="30" spans="1:11" ht="220.5">
      <c r="A30" s="46">
        <v>23</v>
      </c>
      <c r="B30" s="47" t="s">
        <v>1</v>
      </c>
      <c r="C30" s="46" t="s">
        <v>27</v>
      </c>
      <c r="D30" s="46" t="s">
        <v>188</v>
      </c>
      <c r="E30" s="48">
        <v>42181</v>
      </c>
      <c r="F30" s="46" t="s">
        <v>189</v>
      </c>
      <c r="G30" s="55" t="s">
        <v>38</v>
      </c>
      <c r="H30" s="46" t="s">
        <v>49</v>
      </c>
      <c r="I30" s="50"/>
      <c r="J30" s="46" t="s">
        <v>29</v>
      </c>
      <c r="K30" s="48">
        <v>42151</v>
      </c>
    </row>
    <row r="31" spans="1:11" ht="94.5">
      <c r="A31" s="56">
        <v>24</v>
      </c>
      <c r="B31" s="67">
        <v>80540011374</v>
      </c>
      <c r="C31" s="56" t="s">
        <v>74</v>
      </c>
      <c r="D31" s="56" t="s">
        <v>191</v>
      </c>
      <c r="E31" s="58">
        <v>42187</v>
      </c>
      <c r="F31" s="56" t="s">
        <v>190</v>
      </c>
      <c r="G31" s="59">
        <v>0.4583333333333333</v>
      </c>
      <c r="H31" s="60" t="s">
        <v>75</v>
      </c>
      <c r="I31" s="56" t="s">
        <v>52</v>
      </c>
      <c r="J31" s="68" t="s">
        <v>76</v>
      </c>
      <c r="K31" s="58">
        <v>42165</v>
      </c>
    </row>
    <row r="32" spans="1:11" ht="195" customHeight="1">
      <c r="A32" s="21">
        <v>25</v>
      </c>
      <c r="B32" s="22" t="s">
        <v>77</v>
      </c>
      <c r="C32" s="21" t="s">
        <v>192</v>
      </c>
      <c r="D32" s="21" t="s">
        <v>193</v>
      </c>
      <c r="E32" s="23">
        <v>42193</v>
      </c>
      <c r="F32" s="21" t="s">
        <v>194</v>
      </c>
      <c r="G32" s="24">
        <v>0.625</v>
      </c>
      <c r="H32" s="21" t="s">
        <v>78</v>
      </c>
      <c r="I32" s="15" t="s">
        <v>11</v>
      </c>
      <c r="J32" s="22" t="s">
        <v>12</v>
      </c>
      <c r="K32" s="23" t="s">
        <v>195</v>
      </c>
    </row>
    <row r="33" spans="1:11" ht="110.25">
      <c r="A33" s="56">
        <v>26</v>
      </c>
      <c r="B33" s="57">
        <v>80840001040</v>
      </c>
      <c r="C33" s="56" t="s">
        <v>50</v>
      </c>
      <c r="D33" s="11" t="s">
        <v>196</v>
      </c>
      <c r="E33" s="58">
        <v>42199</v>
      </c>
      <c r="F33" s="11" t="s">
        <v>168</v>
      </c>
      <c r="G33" s="59">
        <v>0.4583333333333333</v>
      </c>
      <c r="H33" s="60" t="s">
        <v>79</v>
      </c>
      <c r="I33" s="56" t="s">
        <v>52</v>
      </c>
      <c r="J33" s="69" t="s">
        <v>53</v>
      </c>
      <c r="K33" s="58">
        <v>42204</v>
      </c>
    </row>
    <row r="34" spans="1:11" ht="94.5">
      <c r="A34" s="21">
        <v>27</v>
      </c>
      <c r="B34" s="22" t="s">
        <v>80</v>
      </c>
      <c r="C34" s="21" t="s">
        <v>197</v>
      </c>
      <c r="D34" s="21" t="s">
        <v>198</v>
      </c>
      <c r="E34" s="23">
        <v>42215</v>
      </c>
      <c r="F34" s="21" t="s">
        <v>199</v>
      </c>
      <c r="G34" s="24">
        <v>0.625</v>
      </c>
      <c r="H34" s="21" t="s">
        <v>61</v>
      </c>
      <c r="I34" s="15" t="s">
        <v>11</v>
      </c>
      <c r="J34" s="22" t="s">
        <v>12</v>
      </c>
      <c r="K34" s="23">
        <v>42193</v>
      </c>
    </row>
    <row r="35" spans="1:11" ht="94.5">
      <c r="A35" s="46">
        <v>28</v>
      </c>
      <c r="B35" s="47" t="s">
        <v>8</v>
      </c>
      <c r="C35" s="46" t="s">
        <v>107</v>
      </c>
      <c r="D35" s="11" t="s">
        <v>196</v>
      </c>
      <c r="E35" s="48">
        <v>42221</v>
      </c>
      <c r="F35" s="21" t="s">
        <v>199</v>
      </c>
      <c r="G35" s="52">
        <v>0.625</v>
      </c>
      <c r="H35" s="46" t="s">
        <v>81</v>
      </c>
      <c r="I35" s="2" t="s">
        <v>82</v>
      </c>
      <c r="J35" s="47" t="s">
        <v>12</v>
      </c>
      <c r="K35" s="48">
        <v>42200</v>
      </c>
    </row>
    <row r="36" spans="1:11" ht="173.25">
      <c r="A36" s="56">
        <v>29</v>
      </c>
      <c r="B36" s="67">
        <v>630614300306</v>
      </c>
      <c r="C36" s="56" t="s">
        <v>200</v>
      </c>
      <c r="D36" s="56" t="s">
        <v>201</v>
      </c>
      <c r="E36" s="58">
        <v>42219</v>
      </c>
      <c r="F36" s="56" t="s">
        <v>202</v>
      </c>
      <c r="G36" s="80">
        <v>0.4583333333333333</v>
      </c>
      <c r="H36" s="56" t="s">
        <v>83</v>
      </c>
      <c r="I36" s="56" t="s">
        <v>84</v>
      </c>
      <c r="J36" s="69" t="s">
        <v>85</v>
      </c>
      <c r="K36" s="58">
        <v>42195</v>
      </c>
    </row>
    <row r="37" spans="1:11" ht="173.25">
      <c r="A37" s="56">
        <v>30</v>
      </c>
      <c r="B37" s="67">
        <v>80540011374</v>
      </c>
      <c r="C37" s="56" t="s">
        <v>74</v>
      </c>
      <c r="D37" s="56" t="s">
        <v>202</v>
      </c>
      <c r="E37" s="58">
        <v>42221</v>
      </c>
      <c r="F37" s="56" t="s">
        <v>202</v>
      </c>
      <c r="G37" s="80">
        <v>0.4583333333333333</v>
      </c>
      <c r="H37" s="56" t="s">
        <v>86</v>
      </c>
      <c r="I37" s="56" t="s">
        <v>84</v>
      </c>
      <c r="J37" s="61" t="s">
        <v>76</v>
      </c>
      <c r="K37" s="58">
        <v>42199</v>
      </c>
    </row>
    <row r="38" spans="1:11" ht="204.75">
      <c r="A38" s="12">
        <v>31</v>
      </c>
      <c r="B38" s="19">
        <v>980440000373</v>
      </c>
      <c r="C38" s="20" t="s">
        <v>64</v>
      </c>
      <c r="D38" s="20" t="s">
        <v>163</v>
      </c>
      <c r="E38" s="13">
        <v>42227</v>
      </c>
      <c r="F38" s="12" t="s">
        <v>164</v>
      </c>
      <c r="G38" s="79">
        <v>0.4583333333333333</v>
      </c>
      <c r="H38" s="12" t="s">
        <v>87</v>
      </c>
      <c r="I38" s="12" t="s">
        <v>47</v>
      </c>
      <c r="J38" s="12" t="s">
        <v>181</v>
      </c>
      <c r="K38" s="13">
        <v>42205</v>
      </c>
    </row>
    <row r="39" spans="1:11" ht="47.25">
      <c r="A39" s="46">
        <v>32</v>
      </c>
      <c r="B39" s="47" t="s">
        <v>1</v>
      </c>
      <c r="C39" s="46" t="s">
        <v>27</v>
      </c>
      <c r="D39" s="46" t="s">
        <v>188</v>
      </c>
      <c r="E39" s="48">
        <v>42236</v>
      </c>
      <c r="F39" s="46" t="s">
        <v>167</v>
      </c>
      <c r="G39" s="55" t="s">
        <v>38</v>
      </c>
      <c r="H39" s="46" t="s">
        <v>88</v>
      </c>
      <c r="I39" s="50"/>
      <c r="J39" s="46" t="s">
        <v>29</v>
      </c>
      <c r="K39" s="48"/>
    </row>
    <row r="40" spans="1:11" ht="267.75">
      <c r="A40" s="12">
        <v>33</v>
      </c>
      <c r="B40" s="19">
        <v>980440000373</v>
      </c>
      <c r="C40" s="20" t="s">
        <v>64</v>
      </c>
      <c r="D40" s="20" t="s">
        <v>163</v>
      </c>
      <c r="E40" s="13">
        <v>42249</v>
      </c>
      <c r="F40" s="12" t="s">
        <v>164</v>
      </c>
      <c r="G40" s="55" t="s">
        <v>38</v>
      </c>
      <c r="H40" s="12" t="s">
        <v>89</v>
      </c>
      <c r="I40" s="12" t="s">
        <v>47</v>
      </c>
      <c r="J40" s="12" t="s">
        <v>165</v>
      </c>
      <c r="K40" s="13">
        <v>42229</v>
      </c>
    </row>
    <row r="41" spans="1:11" ht="110.25">
      <c r="A41" s="56">
        <v>34</v>
      </c>
      <c r="B41" s="57">
        <v>80840001040</v>
      </c>
      <c r="C41" s="56" t="s">
        <v>50</v>
      </c>
      <c r="D41" s="11" t="s">
        <v>196</v>
      </c>
      <c r="E41" s="58" t="s">
        <v>90</v>
      </c>
      <c r="F41" s="11" t="s">
        <v>196</v>
      </c>
      <c r="G41" s="59">
        <v>0.4583333333333333</v>
      </c>
      <c r="H41" s="60" t="s">
        <v>91</v>
      </c>
      <c r="I41" s="56" t="s">
        <v>52</v>
      </c>
      <c r="J41" s="70" t="s">
        <v>53</v>
      </c>
      <c r="K41" s="58">
        <v>42227</v>
      </c>
    </row>
    <row r="42" spans="1:11" ht="47.25">
      <c r="A42" s="46">
        <v>35</v>
      </c>
      <c r="B42" s="47" t="s">
        <v>1</v>
      </c>
      <c r="C42" s="46" t="s">
        <v>27</v>
      </c>
      <c r="D42" s="46" t="s">
        <v>203</v>
      </c>
      <c r="E42" s="48">
        <v>42264</v>
      </c>
      <c r="F42" s="46" t="s">
        <v>204</v>
      </c>
      <c r="G42" s="55" t="s">
        <v>38</v>
      </c>
      <c r="H42" s="46" t="s">
        <v>88</v>
      </c>
      <c r="I42" s="50"/>
      <c r="J42" s="46" t="s">
        <v>29</v>
      </c>
      <c r="K42" s="48">
        <v>42240</v>
      </c>
    </row>
    <row r="43" spans="1:11" ht="283.5">
      <c r="A43" s="12">
        <v>36</v>
      </c>
      <c r="B43" s="19">
        <v>651115402799</v>
      </c>
      <c r="C43" s="20" t="s">
        <v>68</v>
      </c>
      <c r="D43" s="20" t="s">
        <v>183</v>
      </c>
      <c r="E43" s="13">
        <v>42261</v>
      </c>
      <c r="F43" s="12" t="s">
        <v>205</v>
      </c>
      <c r="G43" s="79">
        <v>0.4583333333333333</v>
      </c>
      <c r="H43" s="12" t="s">
        <v>92</v>
      </c>
      <c r="I43" s="12" t="s">
        <v>47</v>
      </c>
      <c r="J43" s="12" t="s">
        <v>181</v>
      </c>
      <c r="K43" s="13">
        <v>42244</v>
      </c>
    </row>
    <row r="44" spans="1:11" ht="204.75">
      <c r="A44" s="46">
        <v>37</v>
      </c>
      <c r="B44" s="47" t="s">
        <v>0</v>
      </c>
      <c r="C44" s="47" t="s">
        <v>30</v>
      </c>
      <c r="D44" s="46" t="s">
        <v>145</v>
      </c>
      <c r="E44" s="71">
        <v>42275</v>
      </c>
      <c r="F44" s="46" t="s">
        <v>206</v>
      </c>
      <c r="G44" s="51">
        <v>0.625</v>
      </c>
      <c r="H44" s="46" t="s">
        <v>93</v>
      </c>
      <c r="I44" s="50" t="s">
        <v>32</v>
      </c>
      <c r="J44" s="46" t="s">
        <v>94</v>
      </c>
      <c r="K44" s="71">
        <v>42254</v>
      </c>
    </row>
    <row r="45" spans="1:11" ht="94.5">
      <c r="A45" s="46">
        <v>38</v>
      </c>
      <c r="B45" s="47" t="s">
        <v>2</v>
      </c>
      <c r="C45" s="46" t="s">
        <v>148</v>
      </c>
      <c r="D45" s="46" t="s">
        <v>149</v>
      </c>
      <c r="E45" s="48">
        <v>42271</v>
      </c>
      <c r="F45" s="48" t="s">
        <v>150</v>
      </c>
      <c r="G45" s="51">
        <v>0.4166666666666667</v>
      </c>
      <c r="H45" s="48" t="s">
        <v>95</v>
      </c>
      <c r="I45" s="46" t="s">
        <v>14</v>
      </c>
      <c r="J45" s="69" t="s">
        <v>3</v>
      </c>
      <c r="K45" s="48">
        <v>42250</v>
      </c>
    </row>
    <row r="46" spans="1:11" ht="94.5">
      <c r="A46" s="46">
        <v>39</v>
      </c>
      <c r="B46" s="47" t="s">
        <v>5</v>
      </c>
      <c r="C46" s="46" t="s">
        <v>153</v>
      </c>
      <c r="D46" s="46" t="s">
        <v>154</v>
      </c>
      <c r="E46" s="48">
        <v>42271</v>
      </c>
      <c r="F46" s="48" t="s">
        <v>150</v>
      </c>
      <c r="G46" s="51">
        <v>0.5</v>
      </c>
      <c r="H46" s="48" t="s">
        <v>95</v>
      </c>
      <c r="I46" s="46" t="s">
        <v>14</v>
      </c>
      <c r="J46" s="69" t="s">
        <v>3</v>
      </c>
      <c r="K46" s="48">
        <v>42250</v>
      </c>
    </row>
    <row r="47" spans="1:11" ht="94.5">
      <c r="A47" s="46">
        <v>40</v>
      </c>
      <c r="B47" s="47" t="s">
        <v>4</v>
      </c>
      <c r="C47" s="46" t="s">
        <v>152</v>
      </c>
      <c r="D47" s="46" t="s">
        <v>151</v>
      </c>
      <c r="E47" s="48">
        <v>42271</v>
      </c>
      <c r="F47" s="48" t="s">
        <v>150</v>
      </c>
      <c r="G47" s="51">
        <v>0.4583333333333333</v>
      </c>
      <c r="H47" s="48" t="s">
        <v>95</v>
      </c>
      <c r="I47" s="46" t="s">
        <v>14</v>
      </c>
      <c r="J47" s="69" t="s">
        <v>3</v>
      </c>
      <c r="K47" s="48">
        <v>42250</v>
      </c>
    </row>
    <row r="48" spans="1:11" ht="94.5">
      <c r="A48" s="46">
        <v>41</v>
      </c>
      <c r="B48" s="47" t="s">
        <v>7</v>
      </c>
      <c r="C48" s="46" t="s">
        <v>157</v>
      </c>
      <c r="D48" s="46" t="s">
        <v>158</v>
      </c>
      <c r="E48" s="48">
        <v>42271</v>
      </c>
      <c r="F48" s="48" t="s">
        <v>150</v>
      </c>
      <c r="G48" s="51">
        <v>0.625</v>
      </c>
      <c r="H48" s="48" t="s">
        <v>95</v>
      </c>
      <c r="I48" s="46" t="s">
        <v>14</v>
      </c>
      <c r="J48" s="69" t="s">
        <v>3</v>
      </c>
      <c r="K48" s="48">
        <v>42250</v>
      </c>
    </row>
    <row r="49" spans="1:11" ht="94.5">
      <c r="A49" s="46">
        <v>42</v>
      </c>
      <c r="B49" s="47" t="s">
        <v>6</v>
      </c>
      <c r="C49" s="46" t="s">
        <v>207</v>
      </c>
      <c r="D49" s="46" t="s">
        <v>156</v>
      </c>
      <c r="E49" s="48">
        <v>42271</v>
      </c>
      <c r="F49" s="48" t="s">
        <v>150</v>
      </c>
      <c r="G49" s="51">
        <v>0.5833333333333334</v>
      </c>
      <c r="H49" s="48" t="s">
        <v>95</v>
      </c>
      <c r="I49" s="46" t="s">
        <v>14</v>
      </c>
      <c r="J49" s="69" t="s">
        <v>3</v>
      </c>
      <c r="K49" s="48">
        <v>42250</v>
      </c>
    </row>
    <row r="50" spans="1:11" ht="63">
      <c r="A50" s="46">
        <v>43</v>
      </c>
      <c r="B50" s="47" t="s">
        <v>1</v>
      </c>
      <c r="C50" s="46" t="s">
        <v>27</v>
      </c>
      <c r="D50" s="46" t="s">
        <v>208</v>
      </c>
      <c r="E50" s="48">
        <v>42271</v>
      </c>
      <c r="F50" s="46" t="s">
        <v>209</v>
      </c>
      <c r="G50" s="55" t="s">
        <v>38</v>
      </c>
      <c r="H50" s="46" t="s">
        <v>96</v>
      </c>
      <c r="I50" s="50"/>
      <c r="J50" s="46" t="s">
        <v>29</v>
      </c>
      <c r="K50" s="48">
        <v>42250</v>
      </c>
    </row>
    <row r="51" spans="1:11" ht="94.5">
      <c r="A51" s="21">
        <v>44</v>
      </c>
      <c r="B51" s="14" t="s">
        <v>70</v>
      </c>
      <c r="C51" s="21" t="s">
        <v>184</v>
      </c>
      <c r="D51" s="21" t="s">
        <v>185</v>
      </c>
      <c r="E51" s="23">
        <v>42282</v>
      </c>
      <c r="F51" s="21" t="s">
        <v>187</v>
      </c>
      <c r="G51" s="55" t="s">
        <v>38</v>
      </c>
      <c r="H51" s="6" t="s">
        <v>97</v>
      </c>
      <c r="I51" s="15" t="s">
        <v>11</v>
      </c>
      <c r="J51" s="15" t="s">
        <v>72</v>
      </c>
      <c r="K51" s="43">
        <v>42262</v>
      </c>
    </row>
    <row r="52" spans="1:11" ht="94.5">
      <c r="A52" s="21">
        <v>45</v>
      </c>
      <c r="B52" s="22" t="s">
        <v>41</v>
      </c>
      <c r="C52" s="21" t="s">
        <v>210</v>
      </c>
      <c r="D52" s="21" t="s">
        <v>211</v>
      </c>
      <c r="E52" s="23">
        <v>42292</v>
      </c>
      <c r="F52" s="21" t="s">
        <v>199</v>
      </c>
      <c r="G52" s="24">
        <v>0.625</v>
      </c>
      <c r="H52" s="21" t="s">
        <v>63</v>
      </c>
      <c r="I52" s="15" t="s">
        <v>11</v>
      </c>
      <c r="J52" s="22" t="s">
        <v>12</v>
      </c>
      <c r="K52" s="23">
        <v>42268</v>
      </c>
    </row>
    <row r="53" spans="1:11" ht="94.5">
      <c r="A53" s="21">
        <v>46</v>
      </c>
      <c r="B53" s="22" t="s">
        <v>98</v>
      </c>
      <c r="C53" s="21" t="s">
        <v>213</v>
      </c>
      <c r="D53" s="21" t="s">
        <v>212</v>
      </c>
      <c r="E53" s="23">
        <v>42289</v>
      </c>
      <c r="F53" s="21" t="s">
        <v>199</v>
      </c>
      <c r="G53" s="24">
        <v>0.625</v>
      </c>
      <c r="H53" s="21" t="s">
        <v>60</v>
      </c>
      <c r="I53" s="15" t="s">
        <v>144</v>
      </c>
      <c r="J53" s="22" t="s">
        <v>12</v>
      </c>
      <c r="K53" s="23">
        <v>42268</v>
      </c>
    </row>
    <row r="54" spans="1:11" ht="157.5">
      <c r="A54" s="12">
        <v>47</v>
      </c>
      <c r="B54" s="19">
        <v>670812402312</v>
      </c>
      <c r="C54" s="20" t="s">
        <v>99</v>
      </c>
      <c r="D54" s="20" t="s">
        <v>214</v>
      </c>
      <c r="E54" s="13">
        <v>42290</v>
      </c>
      <c r="F54" s="12" t="s">
        <v>215</v>
      </c>
      <c r="G54" s="79">
        <v>0.4791666666666667</v>
      </c>
      <c r="H54" s="12" t="s">
        <v>100</v>
      </c>
      <c r="I54" s="12" t="s">
        <v>47</v>
      </c>
      <c r="J54" s="12" t="s">
        <v>181</v>
      </c>
      <c r="K54" s="13">
        <v>42271</v>
      </c>
    </row>
    <row r="55" spans="1:11" ht="189">
      <c r="A55" s="9">
        <v>48</v>
      </c>
      <c r="B55" s="53">
        <v>271200001641</v>
      </c>
      <c r="C55" s="54" t="s">
        <v>101</v>
      </c>
      <c r="D55" s="54" t="s">
        <v>217</v>
      </c>
      <c r="E55" s="17">
        <v>42290</v>
      </c>
      <c r="F55" s="9" t="s">
        <v>216</v>
      </c>
      <c r="G55" s="78">
        <v>0.4583333333333333</v>
      </c>
      <c r="H55" s="9" t="s">
        <v>102</v>
      </c>
      <c r="I55" s="9" t="s">
        <v>47</v>
      </c>
      <c r="J55" s="9" t="s">
        <v>181</v>
      </c>
      <c r="K55" s="17">
        <v>42271</v>
      </c>
    </row>
    <row r="56" spans="1:11" ht="94.5">
      <c r="A56" s="21">
        <v>49</v>
      </c>
      <c r="B56" s="22" t="s">
        <v>103</v>
      </c>
      <c r="C56" s="21" t="s">
        <v>218</v>
      </c>
      <c r="D56" s="21" t="s">
        <v>219</v>
      </c>
      <c r="E56" s="23">
        <v>42299</v>
      </c>
      <c r="F56" s="21" t="s">
        <v>199</v>
      </c>
      <c r="G56" s="24">
        <v>0.625</v>
      </c>
      <c r="H56" s="21" t="s">
        <v>78</v>
      </c>
      <c r="I56" s="15" t="s">
        <v>11</v>
      </c>
      <c r="J56" s="22" t="s">
        <v>12</v>
      </c>
      <c r="K56" s="23">
        <v>42275</v>
      </c>
    </row>
    <row r="57" spans="1:11" ht="94.5">
      <c r="A57" s="56">
        <v>50</v>
      </c>
      <c r="B57" s="57">
        <v>990340005691</v>
      </c>
      <c r="C57" s="56" t="s">
        <v>104</v>
      </c>
      <c r="D57" s="11" t="s">
        <v>221</v>
      </c>
      <c r="E57" s="58">
        <v>42297</v>
      </c>
      <c r="F57" s="11" t="s">
        <v>220</v>
      </c>
      <c r="G57" s="59">
        <v>0.4583333333333333</v>
      </c>
      <c r="H57" s="60" t="s">
        <v>105</v>
      </c>
      <c r="I57" s="56" t="s">
        <v>52</v>
      </c>
      <c r="J57" s="70" t="s">
        <v>76</v>
      </c>
      <c r="K57" s="58">
        <v>42277</v>
      </c>
    </row>
    <row r="58" spans="1:11" ht="94.5">
      <c r="A58" s="21">
        <v>51</v>
      </c>
      <c r="B58" s="22" t="s">
        <v>106</v>
      </c>
      <c r="C58" s="21" t="s">
        <v>107</v>
      </c>
      <c r="D58" s="21" t="s">
        <v>168</v>
      </c>
      <c r="E58" s="23">
        <v>42299</v>
      </c>
      <c r="F58" s="21" t="s">
        <v>199</v>
      </c>
      <c r="G58" s="24">
        <v>0.7083333333333334</v>
      </c>
      <c r="H58" s="21" t="s">
        <v>108</v>
      </c>
      <c r="I58" s="15" t="s">
        <v>11</v>
      </c>
      <c r="J58" s="22" t="s">
        <v>12</v>
      </c>
      <c r="K58" s="23">
        <v>42277</v>
      </c>
    </row>
    <row r="59" spans="1:11" ht="189">
      <c r="A59" s="9">
        <v>53</v>
      </c>
      <c r="B59" s="53">
        <v>130540015389</v>
      </c>
      <c r="C59" s="54" t="s">
        <v>109</v>
      </c>
      <c r="D59" s="54" t="s">
        <v>222</v>
      </c>
      <c r="E59" s="17">
        <v>42307</v>
      </c>
      <c r="F59" s="9" t="s">
        <v>223</v>
      </c>
      <c r="G59" s="18" t="s">
        <v>224</v>
      </c>
      <c r="H59" s="9" t="s">
        <v>110</v>
      </c>
      <c r="I59" s="9" t="s">
        <v>47</v>
      </c>
      <c r="J59" s="9" t="s">
        <v>181</v>
      </c>
      <c r="K59" s="17">
        <v>42289</v>
      </c>
    </row>
    <row r="60" spans="1:11" ht="189">
      <c r="A60" s="12">
        <v>54</v>
      </c>
      <c r="B60" s="19">
        <v>50440008345</v>
      </c>
      <c r="C60" s="20" t="s">
        <v>111</v>
      </c>
      <c r="D60" s="20" t="s">
        <v>225</v>
      </c>
      <c r="E60" s="13">
        <v>42307</v>
      </c>
      <c r="F60" s="12" t="s">
        <v>182</v>
      </c>
      <c r="G60" s="79">
        <v>0.4583333333333333</v>
      </c>
      <c r="H60" s="12" t="s">
        <v>112</v>
      </c>
      <c r="I60" s="12" t="s">
        <v>47</v>
      </c>
      <c r="J60" s="9" t="s">
        <v>181</v>
      </c>
      <c r="K60" s="13">
        <v>42289</v>
      </c>
    </row>
    <row r="61" spans="1:11" ht="189">
      <c r="A61" s="12">
        <v>55</v>
      </c>
      <c r="B61" s="19">
        <v>80340020782</v>
      </c>
      <c r="C61" s="20" t="s">
        <v>113</v>
      </c>
      <c r="D61" s="20" t="s">
        <v>226</v>
      </c>
      <c r="E61" s="13">
        <v>42307</v>
      </c>
      <c r="F61" s="12" t="s">
        <v>227</v>
      </c>
      <c r="G61" s="16" t="s">
        <v>228</v>
      </c>
      <c r="H61" s="12" t="s">
        <v>114</v>
      </c>
      <c r="I61" s="12" t="s">
        <v>47</v>
      </c>
      <c r="J61" s="12" t="s">
        <v>181</v>
      </c>
      <c r="K61" s="13">
        <v>42289</v>
      </c>
    </row>
    <row r="62" spans="1:11" ht="189">
      <c r="A62" s="12">
        <v>56</v>
      </c>
      <c r="B62" s="19">
        <v>91240006857</v>
      </c>
      <c r="C62" s="20" t="s">
        <v>115</v>
      </c>
      <c r="D62" s="20" t="s">
        <v>230</v>
      </c>
      <c r="E62" s="13">
        <v>42307</v>
      </c>
      <c r="F62" s="12" t="s">
        <v>229</v>
      </c>
      <c r="G62" s="16" t="s">
        <v>130</v>
      </c>
      <c r="H62" s="12" t="s">
        <v>116</v>
      </c>
      <c r="I62" s="12" t="s">
        <v>47</v>
      </c>
      <c r="J62" s="12" t="s">
        <v>181</v>
      </c>
      <c r="K62" s="13">
        <v>42289</v>
      </c>
    </row>
    <row r="63" spans="1:11" ht="189">
      <c r="A63" s="12">
        <v>57</v>
      </c>
      <c r="B63" s="19">
        <v>730116402503</v>
      </c>
      <c r="C63" s="20" t="s">
        <v>117</v>
      </c>
      <c r="D63" s="20" t="s">
        <v>222</v>
      </c>
      <c r="E63" s="13">
        <v>42307</v>
      </c>
      <c r="F63" s="12" t="s">
        <v>223</v>
      </c>
      <c r="G63" s="16" t="s">
        <v>231</v>
      </c>
      <c r="H63" s="12" t="s">
        <v>118</v>
      </c>
      <c r="I63" s="12" t="s">
        <v>47</v>
      </c>
      <c r="J63" s="12" t="s">
        <v>181</v>
      </c>
      <c r="K63" s="13">
        <v>42289</v>
      </c>
    </row>
    <row r="64" spans="1:11" ht="94.5">
      <c r="A64" s="56">
        <v>58</v>
      </c>
      <c r="B64" s="72">
        <v>6306143000306</v>
      </c>
      <c r="C64" s="56" t="s">
        <v>119</v>
      </c>
      <c r="D64" s="11" t="s">
        <v>233</v>
      </c>
      <c r="E64" s="58">
        <v>42307</v>
      </c>
      <c r="F64" s="11" t="s">
        <v>232</v>
      </c>
      <c r="G64" s="59">
        <v>0.4583333333333333</v>
      </c>
      <c r="H64" s="60" t="s">
        <v>120</v>
      </c>
      <c r="I64" s="56" t="s">
        <v>52</v>
      </c>
      <c r="J64" s="70" t="s">
        <v>76</v>
      </c>
      <c r="K64" s="58">
        <v>42286</v>
      </c>
    </row>
    <row r="65" spans="1:11" ht="110.25">
      <c r="A65" s="56">
        <v>59</v>
      </c>
      <c r="B65" s="72">
        <v>80540011374</v>
      </c>
      <c r="C65" s="56" t="s">
        <v>121</v>
      </c>
      <c r="D65" s="11" t="s">
        <v>220</v>
      </c>
      <c r="E65" s="58">
        <v>42306</v>
      </c>
      <c r="F65" s="11" t="s">
        <v>220</v>
      </c>
      <c r="G65" s="59">
        <v>0.4583333333333333</v>
      </c>
      <c r="H65" s="60" t="s">
        <v>122</v>
      </c>
      <c r="I65" s="56" t="s">
        <v>52</v>
      </c>
      <c r="J65" s="70" t="s">
        <v>76</v>
      </c>
      <c r="K65" s="58">
        <v>42286</v>
      </c>
    </row>
    <row r="66" spans="1:11" ht="204.75">
      <c r="A66" s="2">
        <v>60</v>
      </c>
      <c r="B66" s="1">
        <f>B65</f>
        <v>80540011374</v>
      </c>
      <c r="C66" s="2" t="s">
        <v>123</v>
      </c>
      <c r="D66" s="2" t="s">
        <v>145</v>
      </c>
      <c r="E66" s="3">
        <f>E65</f>
        <v>42306</v>
      </c>
      <c r="F66" s="2" t="s">
        <v>206</v>
      </c>
      <c r="G66" s="31">
        <v>0.4583333333333333</v>
      </c>
      <c r="H66" s="5" t="s">
        <v>124</v>
      </c>
      <c r="I66" s="5" t="s">
        <v>32</v>
      </c>
      <c r="J66" s="6" t="str">
        <f>J65</f>
        <v>87017297723 Aibar_Tulemissov@mail.ru</v>
      </c>
      <c r="K66" s="7">
        <v>42292</v>
      </c>
    </row>
    <row r="67" spans="1:11" ht="173.25">
      <c r="A67" s="21">
        <v>61</v>
      </c>
      <c r="B67" s="73">
        <v>980440000373</v>
      </c>
      <c r="C67" s="74" t="s">
        <v>125</v>
      </c>
      <c r="D67" s="74" t="s">
        <v>163</v>
      </c>
      <c r="E67" s="23">
        <v>42310</v>
      </c>
      <c r="F67" s="21" t="s">
        <v>234</v>
      </c>
      <c r="G67" s="66">
        <v>0.4583333333333333</v>
      </c>
      <c r="H67" s="21" t="s">
        <v>126</v>
      </c>
      <c r="I67" s="75" t="s">
        <v>127</v>
      </c>
      <c r="J67" s="21" t="s">
        <v>94</v>
      </c>
      <c r="K67" s="23">
        <v>42293</v>
      </c>
    </row>
    <row r="68" spans="1:11" ht="94.5">
      <c r="A68" s="21">
        <v>62</v>
      </c>
      <c r="B68" s="14" t="s">
        <v>70</v>
      </c>
      <c r="C68" s="21" t="s">
        <v>237</v>
      </c>
      <c r="D68" s="21" t="s">
        <v>236</v>
      </c>
      <c r="E68" s="23">
        <v>42282</v>
      </c>
      <c r="F68" s="21" t="s">
        <v>235</v>
      </c>
      <c r="G68" s="66">
        <v>0.4583333333333333</v>
      </c>
      <c r="H68" s="6" t="s">
        <v>97</v>
      </c>
      <c r="I68" s="15" t="s">
        <v>11</v>
      </c>
      <c r="J68" s="15" t="s">
        <v>72</v>
      </c>
      <c r="K68" s="43">
        <v>42262</v>
      </c>
    </row>
    <row r="69" spans="1:11" ht="173.25">
      <c r="A69" s="12">
        <v>63</v>
      </c>
      <c r="B69" s="19">
        <v>560429301442</v>
      </c>
      <c r="C69" s="20" t="s">
        <v>132</v>
      </c>
      <c r="D69" s="20" t="s">
        <v>238</v>
      </c>
      <c r="E69" s="13">
        <v>42313</v>
      </c>
      <c r="F69" s="12" t="s">
        <v>216</v>
      </c>
      <c r="G69" s="79">
        <v>0.4583333333333333</v>
      </c>
      <c r="H69" s="12" t="s">
        <v>133</v>
      </c>
      <c r="I69" s="12" t="s">
        <v>47</v>
      </c>
      <c r="J69" s="12" t="s">
        <v>239</v>
      </c>
      <c r="K69" s="13">
        <v>42296</v>
      </c>
    </row>
    <row r="70" spans="1:11" ht="94.5">
      <c r="A70" s="62">
        <v>64</v>
      </c>
      <c r="B70" s="32" t="s">
        <v>77</v>
      </c>
      <c r="C70" s="62" t="s">
        <v>241</v>
      </c>
      <c r="D70" s="62" t="s">
        <v>240</v>
      </c>
      <c r="E70" s="63">
        <v>42318</v>
      </c>
      <c r="F70" s="62" t="s">
        <v>199</v>
      </c>
      <c r="G70" s="64">
        <v>0.625</v>
      </c>
      <c r="H70" s="62" t="s">
        <v>108</v>
      </c>
      <c r="I70" s="36" t="s">
        <v>11</v>
      </c>
      <c r="J70" s="32" t="s">
        <v>12</v>
      </c>
      <c r="K70" s="63">
        <v>42298</v>
      </c>
    </row>
    <row r="71" spans="1:11" ht="94.5">
      <c r="A71" s="21">
        <v>65</v>
      </c>
      <c r="B71" s="22" t="s">
        <v>128</v>
      </c>
      <c r="C71" s="21" t="s">
        <v>242</v>
      </c>
      <c r="D71" s="21" t="s">
        <v>243</v>
      </c>
      <c r="E71" s="23">
        <v>42320</v>
      </c>
      <c r="F71" s="62" t="s">
        <v>199</v>
      </c>
      <c r="G71" s="64">
        <v>0.625</v>
      </c>
      <c r="H71" s="21" t="s">
        <v>78</v>
      </c>
      <c r="I71" s="15" t="s">
        <v>11</v>
      </c>
      <c r="J71" s="22" t="s">
        <v>12</v>
      </c>
      <c r="K71" s="23">
        <v>42297</v>
      </c>
    </row>
    <row r="72" spans="1:11" ht="94.5">
      <c r="A72" s="21">
        <v>66</v>
      </c>
      <c r="B72" s="22" t="s">
        <v>129</v>
      </c>
      <c r="C72" s="21" t="s">
        <v>245</v>
      </c>
      <c r="D72" s="21" t="s">
        <v>244</v>
      </c>
      <c r="E72" s="23">
        <v>42321</v>
      </c>
      <c r="F72" s="62" t="s">
        <v>199</v>
      </c>
      <c r="G72" s="24">
        <v>0.625</v>
      </c>
      <c r="H72" s="21" t="s">
        <v>78</v>
      </c>
      <c r="I72" s="15" t="s">
        <v>11</v>
      </c>
      <c r="J72" s="22" t="s">
        <v>12</v>
      </c>
      <c r="K72" s="23">
        <v>42298</v>
      </c>
    </row>
    <row r="73" spans="1:11" ht="63">
      <c r="A73" s="46">
        <v>67</v>
      </c>
      <c r="B73" s="47" t="s">
        <v>1</v>
      </c>
      <c r="C73" s="46" t="s">
        <v>27</v>
      </c>
      <c r="D73" s="46" t="s">
        <v>246</v>
      </c>
      <c r="E73" s="48">
        <v>42328</v>
      </c>
      <c r="F73" s="46" t="s">
        <v>209</v>
      </c>
      <c r="G73" s="55" t="s">
        <v>130</v>
      </c>
      <c r="H73" s="46" t="s">
        <v>131</v>
      </c>
      <c r="I73" s="50"/>
      <c r="J73" s="46" t="s">
        <v>29</v>
      </c>
      <c r="K73" s="48"/>
    </row>
    <row r="74" spans="1:11" ht="409.5">
      <c r="A74" s="12">
        <v>68</v>
      </c>
      <c r="B74" s="19">
        <v>81140015880</v>
      </c>
      <c r="C74" s="20" t="s">
        <v>249</v>
      </c>
      <c r="D74" s="20" t="s">
        <v>163</v>
      </c>
      <c r="E74" s="13">
        <v>42318</v>
      </c>
      <c r="F74" s="12" t="s">
        <v>248</v>
      </c>
      <c r="G74" s="16" t="s">
        <v>130</v>
      </c>
      <c r="H74" s="12" t="s">
        <v>134</v>
      </c>
      <c r="I74" s="12" t="s">
        <v>47</v>
      </c>
      <c r="J74" s="12" t="s">
        <v>247</v>
      </c>
      <c r="K74" s="13">
        <v>42306</v>
      </c>
    </row>
    <row r="75" spans="1:11" ht="94.5">
      <c r="A75" s="21">
        <v>69</v>
      </c>
      <c r="B75" s="22" t="s">
        <v>128</v>
      </c>
      <c r="C75" s="21" t="s">
        <v>250</v>
      </c>
      <c r="D75" s="21" t="s">
        <v>251</v>
      </c>
      <c r="E75" s="23">
        <v>42345</v>
      </c>
      <c r="F75" s="62" t="s">
        <v>199</v>
      </c>
      <c r="G75" s="24">
        <v>0.7083333333333334</v>
      </c>
      <c r="H75" s="21" t="s">
        <v>108</v>
      </c>
      <c r="I75" s="15" t="s">
        <v>11</v>
      </c>
      <c r="J75" s="22" t="s">
        <v>12</v>
      </c>
      <c r="K75" s="23">
        <v>42324</v>
      </c>
    </row>
    <row r="76" spans="1:11" ht="126">
      <c r="A76" s="25">
        <v>70</v>
      </c>
      <c r="B76" s="26">
        <v>651115402799</v>
      </c>
      <c r="C76" s="27" t="s">
        <v>68</v>
      </c>
      <c r="D76" s="27" t="s">
        <v>253</v>
      </c>
      <c r="E76" s="28">
        <v>42335</v>
      </c>
      <c r="F76" s="25" t="s">
        <v>252</v>
      </c>
      <c r="G76" s="29" t="s">
        <v>38</v>
      </c>
      <c r="H76" s="25" t="s">
        <v>69</v>
      </c>
      <c r="I76" s="25" t="s">
        <v>47</v>
      </c>
      <c r="J76" s="25" t="s">
        <v>181</v>
      </c>
      <c r="K76" s="28">
        <v>42321</v>
      </c>
    </row>
    <row r="77" spans="1:11" ht="126">
      <c r="A77" s="2">
        <v>71</v>
      </c>
      <c r="B77" s="30" t="s">
        <v>135</v>
      </c>
      <c r="C77" s="2" t="s">
        <v>254</v>
      </c>
      <c r="D77" s="2" t="s">
        <v>255</v>
      </c>
      <c r="E77" s="3">
        <v>42335</v>
      </c>
      <c r="F77" s="2" t="s">
        <v>256</v>
      </c>
      <c r="G77" s="31">
        <v>0.4583333333333333</v>
      </c>
      <c r="H77" s="2" t="s">
        <v>136</v>
      </c>
      <c r="I77" s="32" t="s">
        <v>47</v>
      </c>
      <c r="J77" s="33" t="s">
        <v>137</v>
      </c>
      <c r="K77" s="3" t="s">
        <v>257</v>
      </c>
    </row>
    <row r="78" spans="1:11" ht="94.5">
      <c r="A78" s="44">
        <v>72</v>
      </c>
      <c r="B78" s="34">
        <v>90140014108</v>
      </c>
      <c r="C78" s="36" t="s">
        <v>138</v>
      </c>
      <c r="D78" s="36" t="s">
        <v>259</v>
      </c>
      <c r="E78" s="37">
        <v>42348</v>
      </c>
      <c r="F78" s="36" t="s">
        <v>258</v>
      </c>
      <c r="G78" s="38">
        <v>0.625</v>
      </c>
      <c r="H78" s="36" t="s">
        <v>139</v>
      </c>
      <c r="I78" s="15" t="s">
        <v>11</v>
      </c>
      <c r="J78" s="35" t="s">
        <v>12</v>
      </c>
      <c r="K78" s="37">
        <v>42325</v>
      </c>
    </row>
    <row r="79" spans="1:11" ht="94.5">
      <c r="A79" s="2">
        <v>73</v>
      </c>
      <c r="B79" s="22" t="s">
        <v>140</v>
      </c>
      <c r="C79" s="21" t="s">
        <v>107</v>
      </c>
      <c r="D79" s="21" t="s">
        <v>196</v>
      </c>
      <c r="E79" s="37">
        <v>42345</v>
      </c>
      <c r="F79" s="36" t="s">
        <v>258</v>
      </c>
      <c r="G79" s="38">
        <v>0.625</v>
      </c>
      <c r="H79" s="2" t="s">
        <v>141</v>
      </c>
      <c r="I79" s="15" t="s">
        <v>11</v>
      </c>
      <c r="J79" s="35" t="s">
        <v>12</v>
      </c>
      <c r="K79" s="37">
        <v>42325</v>
      </c>
    </row>
    <row r="80" spans="1:11" ht="126">
      <c r="A80" s="36">
        <v>74</v>
      </c>
      <c r="B80" s="45" t="s">
        <v>142</v>
      </c>
      <c r="C80" s="36" t="s">
        <v>121</v>
      </c>
      <c r="D80" s="36" t="s">
        <v>261</v>
      </c>
      <c r="E80" s="37">
        <v>42345</v>
      </c>
      <c r="F80" s="36" t="s">
        <v>260</v>
      </c>
      <c r="G80" s="38">
        <v>0.4583333333333333</v>
      </c>
      <c r="H80" s="36" t="s">
        <v>143</v>
      </c>
      <c r="I80" s="32" t="s">
        <v>47</v>
      </c>
      <c r="J80" s="33" t="s">
        <v>85</v>
      </c>
      <c r="K80" s="37">
        <v>42326</v>
      </c>
    </row>
    <row r="81" spans="1:11" ht="110.25">
      <c r="A81" s="81">
        <v>75</v>
      </c>
      <c r="B81" s="57">
        <v>80540011374</v>
      </c>
      <c r="C81" s="56" t="s">
        <v>121</v>
      </c>
      <c r="D81" s="11" t="s">
        <v>262</v>
      </c>
      <c r="E81" s="82" t="s">
        <v>266</v>
      </c>
      <c r="F81" s="11" t="s">
        <v>262</v>
      </c>
      <c r="G81" s="59">
        <v>0.4583333333333333</v>
      </c>
      <c r="H81" s="60" t="s">
        <v>263</v>
      </c>
      <c r="I81" s="56" t="s">
        <v>264</v>
      </c>
      <c r="J81" s="68" t="s">
        <v>76</v>
      </c>
      <c r="K81" s="58" t="s">
        <v>265</v>
      </c>
    </row>
    <row r="82" spans="1:11" ht="94.5">
      <c r="A82" s="62">
        <v>76</v>
      </c>
      <c r="B82" s="32" t="s">
        <v>8</v>
      </c>
      <c r="C82" s="62" t="s">
        <v>267</v>
      </c>
      <c r="D82" s="62" t="s">
        <v>268</v>
      </c>
      <c r="E82" s="63">
        <v>42368</v>
      </c>
      <c r="F82" s="62" t="s">
        <v>9</v>
      </c>
      <c r="G82" s="64">
        <v>0.625</v>
      </c>
      <c r="H82" s="62" t="s">
        <v>269</v>
      </c>
      <c r="I82" s="83" t="s">
        <v>82</v>
      </c>
      <c r="J82" s="32" t="s">
        <v>12</v>
      </c>
      <c r="K82" s="63">
        <v>42349</v>
      </c>
    </row>
    <row r="83" spans="1:11" ht="94.5">
      <c r="A83" s="21">
        <v>77</v>
      </c>
      <c r="B83" s="87" t="s">
        <v>70</v>
      </c>
      <c r="C83" s="21" t="s">
        <v>270</v>
      </c>
      <c r="D83" s="21" t="s">
        <v>271</v>
      </c>
      <c r="E83" s="23">
        <v>42382</v>
      </c>
      <c r="F83" s="21" t="s">
        <v>272</v>
      </c>
      <c r="G83" s="66" t="s">
        <v>273</v>
      </c>
      <c r="H83" s="84" t="s">
        <v>274</v>
      </c>
      <c r="I83" s="88" t="s">
        <v>11</v>
      </c>
      <c r="J83" s="85" t="s">
        <v>72</v>
      </c>
      <c r="K83" s="86">
        <v>42353</v>
      </c>
    </row>
    <row r="84" spans="1:11" ht="63">
      <c r="A84" s="81">
        <v>78</v>
      </c>
      <c r="B84" s="57">
        <v>11040001656</v>
      </c>
      <c r="C84" s="56" t="s">
        <v>275</v>
      </c>
      <c r="D84" s="11" t="s">
        <v>204</v>
      </c>
      <c r="E84" s="82">
        <v>42381</v>
      </c>
      <c r="F84" s="11" t="s">
        <v>204</v>
      </c>
      <c r="G84" s="59">
        <v>0.4166666666666667</v>
      </c>
      <c r="H84" s="60" t="s">
        <v>276</v>
      </c>
      <c r="I84" s="56"/>
      <c r="J84" s="68" t="s">
        <v>277</v>
      </c>
      <c r="K84" s="58">
        <v>42356</v>
      </c>
    </row>
    <row r="85" spans="1:11" ht="90">
      <c r="A85" s="46">
        <v>79</v>
      </c>
      <c r="B85" s="47" t="s">
        <v>8</v>
      </c>
      <c r="C85" s="46" t="s">
        <v>278</v>
      </c>
      <c r="D85" s="46" t="s">
        <v>268</v>
      </c>
      <c r="E85" s="48">
        <v>42381</v>
      </c>
      <c r="F85" s="46" t="s">
        <v>9</v>
      </c>
      <c r="G85" s="52" t="s">
        <v>279</v>
      </c>
      <c r="H85" s="46" t="s">
        <v>280</v>
      </c>
      <c r="I85" s="89" t="s">
        <v>82</v>
      </c>
      <c r="J85" s="47" t="s">
        <v>12</v>
      </c>
      <c r="K85" s="48">
        <v>42360</v>
      </c>
    </row>
    <row r="86" spans="1:11" ht="126">
      <c r="A86" s="2">
        <v>80</v>
      </c>
      <c r="B86" s="2">
        <v>81140015880</v>
      </c>
      <c r="C86" s="2" t="s">
        <v>281</v>
      </c>
      <c r="D86" s="2" t="s">
        <v>282</v>
      </c>
      <c r="E86" s="3">
        <v>42380</v>
      </c>
      <c r="F86" s="2" t="s">
        <v>283</v>
      </c>
      <c r="G86" s="31">
        <v>0.4583333333333333</v>
      </c>
      <c r="H86" s="2" t="s">
        <v>284</v>
      </c>
      <c r="I86" s="2" t="s">
        <v>285</v>
      </c>
      <c r="J86" s="2" t="s">
        <v>286</v>
      </c>
      <c r="K86" s="3">
        <v>42360</v>
      </c>
    </row>
    <row r="87" spans="1:11" ht="126">
      <c r="A87" s="12">
        <v>81</v>
      </c>
      <c r="B87" s="19">
        <v>880410300166</v>
      </c>
      <c r="C87" s="20" t="s">
        <v>293</v>
      </c>
      <c r="D87" s="20" t="s">
        <v>294</v>
      </c>
      <c r="E87" s="13">
        <v>42383</v>
      </c>
      <c r="F87" s="12" t="s">
        <v>289</v>
      </c>
      <c r="G87" s="16" t="s">
        <v>295</v>
      </c>
      <c r="H87" s="12" t="s">
        <v>296</v>
      </c>
      <c r="I87" s="12" t="s">
        <v>47</v>
      </c>
      <c r="J87" s="12" t="s">
        <v>292</v>
      </c>
      <c r="K87" s="13">
        <v>42363</v>
      </c>
    </row>
    <row r="88" spans="1:11" ht="126">
      <c r="A88" s="12">
        <v>82</v>
      </c>
      <c r="B88" s="19">
        <v>890307300647</v>
      </c>
      <c r="C88" s="20" t="s">
        <v>287</v>
      </c>
      <c r="D88" s="20" t="s">
        <v>288</v>
      </c>
      <c r="E88" s="13">
        <v>42383</v>
      </c>
      <c r="F88" s="12" t="s">
        <v>289</v>
      </c>
      <c r="G88" s="16" t="s">
        <v>290</v>
      </c>
      <c r="H88" s="12" t="s">
        <v>291</v>
      </c>
      <c r="I88" s="12" t="s">
        <v>47</v>
      </c>
      <c r="J88" s="12" t="s">
        <v>292</v>
      </c>
      <c r="K88" s="13">
        <v>42363</v>
      </c>
    </row>
    <row r="89" spans="1:11" ht="141.75">
      <c r="A89" s="12">
        <v>83</v>
      </c>
      <c r="B89" s="19">
        <v>71040005808</v>
      </c>
      <c r="C89" s="20" t="s">
        <v>297</v>
      </c>
      <c r="D89" s="20" t="s">
        <v>298</v>
      </c>
      <c r="E89" s="13">
        <v>42383</v>
      </c>
      <c r="F89" s="12" t="s">
        <v>299</v>
      </c>
      <c r="G89" s="16" t="s">
        <v>300</v>
      </c>
      <c r="H89" s="12" t="s">
        <v>301</v>
      </c>
      <c r="I89" s="12" t="s">
        <v>47</v>
      </c>
      <c r="J89" s="12" t="s">
        <v>292</v>
      </c>
      <c r="K89" s="13">
        <v>42363</v>
      </c>
    </row>
    <row r="90" spans="1:11" ht="126">
      <c r="A90" s="12">
        <v>84</v>
      </c>
      <c r="B90" s="19">
        <v>10940001140</v>
      </c>
      <c r="C90" s="20" t="s">
        <v>302</v>
      </c>
      <c r="D90" s="20" t="s">
        <v>303</v>
      </c>
      <c r="E90" s="13">
        <v>42383</v>
      </c>
      <c r="F90" s="12" t="s">
        <v>289</v>
      </c>
      <c r="G90" s="16" t="s">
        <v>231</v>
      </c>
      <c r="H90" s="12" t="s">
        <v>304</v>
      </c>
      <c r="I90" s="12" t="s">
        <v>305</v>
      </c>
      <c r="J90" s="12" t="s">
        <v>292</v>
      </c>
      <c r="K90" s="13">
        <v>42363</v>
      </c>
    </row>
    <row r="91" spans="1:11" ht="126">
      <c r="A91" s="12">
        <v>85</v>
      </c>
      <c r="B91" s="19">
        <v>10940019897</v>
      </c>
      <c r="C91" s="20" t="s">
        <v>306</v>
      </c>
      <c r="D91" s="20" t="s">
        <v>307</v>
      </c>
      <c r="E91" s="13">
        <v>42383</v>
      </c>
      <c r="F91" s="12" t="s">
        <v>299</v>
      </c>
      <c r="G91" s="16" t="s">
        <v>38</v>
      </c>
      <c r="H91" s="12" t="s">
        <v>308</v>
      </c>
      <c r="I91" s="12" t="s">
        <v>47</v>
      </c>
      <c r="J91" s="12" t="s">
        <v>292</v>
      </c>
      <c r="K91" s="13">
        <v>42363</v>
      </c>
    </row>
    <row r="92" spans="1:11" ht="126">
      <c r="A92" s="12">
        <v>86</v>
      </c>
      <c r="B92" s="19">
        <v>30240006942</v>
      </c>
      <c r="C92" s="20" t="s">
        <v>309</v>
      </c>
      <c r="D92" s="20" t="s">
        <v>310</v>
      </c>
      <c r="E92" s="13">
        <v>42383</v>
      </c>
      <c r="F92" s="90" t="s">
        <v>289</v>
      </c>
      <c r="G92" s="79">
        <v>0.4270833333333333</v>
      </c>
      <c r="H92" s="90" t="s">
        <v>311</v>
      </c>
      <c r="I92" s="90" t="s">
        <v>47</v>
      </c>
      <c r="J92" s="90" t="s">
        <v>312</v>
      </c>
      <c r="K92" s="91">
        <v>42363</v>
      </c>
    </row>
    <row r="93" spans="1:11" ht="126">
      <c r="A93" s="12">
        <v>87</v>
      </c>
      <c r="B93" s="19">
        <v>40440040733</v>
      </c>
      <c r="C93" s="20" t="s">
        <v>313</v>
      </c>
      <c r="D93" s="20" t="s">
        <v>314</v>
      </c>
      <c r="E93" s="13">
        <v>42383</v>
      </c>
      <c r="F93" s="90" t="s">
        <v>289</v>
      </c>
      <c r="G93" s="79">
        <v>0.4791666666666667</v>
      </c>
      <c r="H93" s="90" t="s">
        <v>315</v>
      </c>
      <c r="I93" s="90" t="s">
        <v>47</v>
      </c>
      <c r="J93" s="90" t="s">
        <v>292</v>
      </c>
      <c r="K93" s="91">
        <v>42363</v>
      </c>
    </row>
    <row r="94" spans="1:11" ht="126">
      <c r="A94" s="12">
        <v>88</v>
      </c>
      <c r="B94" s="19">
        <v>10340002771</v>
      </c>
      <c r="C94" s="20" t="s">
        <v>316</v>
      </c>
      <c r="D94" s="20" t="s">
        <v>317</v>
      </c>
      <c r="E94" s="13">
        <v>42383</v>
      </c>
      <c r="F94" s="12" t="s">
        <v>289</v>
      </c>
      <c r="G94" s="16" t="s">
        <v>318</v>
      </c>
      <c r="H94" s="12" t="s">
        <v>319</v>
      </c>
      <c r="I94" s="12" t="s">
        <v>47</v>
      </c>
      <c r="J94" s="12" t="s">
        <v>292</v>
      </c>
      <c r="K94" s="13">
        <v>42363</v>
      </c>
    </row>
    <row r="95" spans="1:11" ht="126">
      <c r="A95" s="12">
        <v>89</v>
      </c>
      <c r="B95" s="19">
        <v>10440003565</v>
      </c>
      <c r="C95" s="20" t="s">
        <v>320</v>
      </c>
      <c r="D95" s="20" t="s">
        <v>321</v>
      </c>
      <c r="E95" s="13">
        <v>42383</v>
      </c>
      <c r="F95" s="12" t="s">
        <v>289</v>
      </c>
      <c r="G95" s="16" t="s">
        <v>130</v>
      </c>
      <c r="H95" s="92" t="s">
        <v>322</v>
      </c>
      <c r="I95" s="92" t="s">
        <v>47</v>
      </c>
      <c r="J95" s="92" t="s">
        <v>292</v>
      </c>
      <c r="K95" s="13">
        <v>42363</v>
      </c>
    </row>
    <row r="96" spans="1:11" ht="283.5">
      <c r="A96" s="81">
        <v>90</v>
      </c>
      <c r="B96" s="57">
        <v>980440000373</v>
      </c>
      <c r="C96" s="56" t="s">
        <v>323</v>
      </c>
      <c r="D96" s="11" t="s">
        <v>324</v>
      </c>
      <c r="E96" s="82">
        <v>42391</v>
      </c>
      <c r="F96" s="11" t="s">
        <v>325</v>
      </c>
      <c r="G96" s="98">
        <v>0.4583333333333333</v>
      </c>
      <c r="H96" s="56" t="s">
        <v>326</v>
      </c>
      <c r="I96" s="56" t="s">
        <v>127</v>
      </c>
      <c r="J96" s="68" t="s">
        <v>94</v>
      </c>
      <c r="K96" s="82">
        <v>42368</v>
      </c>
    </row>
  </sheetData>
  <sheetProtection/>
  <mergeCells count="12">
    <mergeCell ref="I5:I6"/>
    <mergeCell ref="J5:J6"/>
    <mergeCell ref="K5:K6"/>
    <mergeCell ref="C2:J2"/>
    <mergeCell ref="G5:G6"/>
    <mergeCell ref="H5:H6"/>
    <mergeCell ref="A5:A6"/>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AKhamieva</dc:creator>
  <cp:keywords/>
  <dc:description/>
  <cp:lastModifiedBy>oit-3</cp:lastModifiedBy>
  <dcterms:created xsi:type="dcterms:W3CDTF">2015-04-13T11:52:14Z</dcterms:created>
  <dcterms:modified xsi:type="dcterms:W3CDTF">2015-12-30T13:05:00Z</dcterms:modified>
  <cp:category/>
  <cp:version/>
  <cp:contentType/>
  <cp:contentStatus/>
</cp:coreProperties>
</file>